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4725" windowWidth="11850" windowHeight="4410" tabRatio="821" firstSheet="26" activeTab="29"/>
  </bookViews>
  <sheets>
    <sheet name="Resolución" sheetId="1" r:id="rId1"/>
    <sheet name="FARMACIAS DE URGENCIA" sheetId="2" r:id="rId2"/>
    <sheet name="CERRO NAVIA- RENCA" sheetId="3" r:id="rId3"/>
    <sheet name="CONCHALI-HUECHURABA" sheetId="4" r:id="rId4"/>
    <sheet name="EL BOSQUE" sheetId="5" r:id="rId5"/>
    <sheet name="ESTACION CENTRAL" sheetId="6" r:id="rId6"/>
    <sheet name="INDEPENDENCIA - RECOLETA" sheetId="7" r:id="rId7"/>
    <sheet name="LA FLORIDA" sheetId="8" r:id="rId8"/>
    <sheet name="LA GRANJA-LA PINTANA-SAN RAMON" sheetId="9" r:id="rId9"/>
    <sheet name="LA REINA-PEÑALOLEN" sheetId="10" r:id="rId10"/>
    <sheet name="LAS CONDES" sheetId="11" r:id="rId11"/>
    <sheet name="LO BARNECHEA" sheetId="12" r:id="rId12"/>
    <sheet name="LA CISTERNA - LO ESPEJO" sheetId="13" r:id="rId13"/>
    <sheet name="LO PRADO - QUINTA NORMAL" sheetId="14" r:id="rId14"/>
    <sheet name="MAIPU - CERRILLOS" sheetId="15" r:id="rId15"/>
    <sheet name="ÑUÑOA - MACUL" sheetId="16" r:id="rId16"/>
    <sheet name="PAC- SAN MIGUEL-SAN JOAQUIN" sheetId="17" r:id="rId17"/>
    <sheet name="PROVIDENCIA" sheetId="18" r:id="rId18"/>
    <sheet name="PUDAHUEL" sheetId="19" r:id="rId19"/>
    <sheet name="QUILICURA" sheetId="20" r:id="rId20"/>
    <sheet name="SANTIAGO" sheetId="21" r:id="rId21"/>
    <sheet name="VITACURA" sheetId="22" r:id="rId22"/>
    <sheet name="PTE ALTO-PIRQUE-SAN JOSE DE MAI" sheetId="23" r:id="rId23"/>
    <sheet name="MELIPILLA-SAN PEDRO-ALHUE-MARIA" sheetId="24" r:id="rId24"/>
    <sheet name="CURACAVI" sheetId="25" r:id="rId25"/>
    <sheet name="TALAGANTE-ELMONTE-ISLA DE MAIPO" sheetId="26" r:id="rId26"/>
    <sheet name="PADRE HURTADO - PEÑAFLOR" sheetId="27" r:id="rId27"/>
    <sheet name="SAN BERNARDO" sheetId="28" r:id="rId28"/>
    <sheet name="BUIN-PAINE-CALERA DE TANGO" sheetId="29" r:id="rId29"/>
    <sheet name="COLINA - LAMPA-TIL TIL" sheetId="30" r:id="rId30"/>
  </sheets>
  <definedNames>
    <definedName name="_xlnm.Print_Area" localSheetId="4">'EL BOSQUE'!$A$1:$U$17</definedName>
    <definedName name="_xlnm.Print_Area" localSheetId="5">'ESTACION CENTRAL'!$A$1:$Q$24</definedName>
    <definedName name="_xlnm.Print_Area" localSheetId="1">'FARMACIAS DE URGENCIA'!$A$1:$I$23</definedName>
    <definedName name="_xlnm.Print_Area" localSheetId="13">'LO PRADO - QUINTA NORMAL'!$A$1:$R$22</definedName>
    <definedName name="_xlnm.Print_Area" localSheetId="23">'MELIPILLA-SAN PEDRO-ALHUE-MARIA'!$A$1:$W$23</definedName>
    <definedName name="_xlnm.Print_Area" localSheetId="26">'PADRE HURTADO - PEÑAFLOR'!$A$1:$V$16</definedName>
    <definedName name="_xlnm.Print_Area" localSheetId="25">'TALAGANTE-ELMONTE-ISLA DE MAIPO'!$A$1:$T$20</definedName>
  </definedNames>
  <calcPr fullCalcOnLoad="1"/>
</workbook>
</file>

<file path=xl/sharedStrings.xml><?xml version="1.0" encoding="utf-8"?>
<sst xmlns="http://schemas.openxmlformats.org/spreadsheetml/2006/main" count="2383" uniqueCount="745">
  <si>
    <t>ORTUZAR Nº 548</t>
  </si>
  <si>
    <t>LOS BOLDOS Nº 219 L-3 EL BOLLENAR</t>
  </si>
  <si>
    <t>MELIPILLA - SAN PEDRO - VILLA ALHUE - MARIA PINTO</t>
  </si>
  <si>
    <t>AV. IRARRAZAVAL 5701</t>
  </si>
  <si>
    <t>ÑUÑOA - MACUL</t>
  </si>
  <si>
    <t>PADRE HURTADO - PEÑAFLOR</t>
  </si>
  <si>
    <t>21 DE MAYO 4368</t>
  </si>
  <si>
    <t>21 DE MAYO Nº 4436</t>
  </si>
  <si>
    <t>BALMACEDA N° 251</t>
  </si>
  <si>
    <t>PEDRO AGUIRRE CERDA - SAN MIGUEL - SAN JOAQUIN</t>
  </si>
  <si>
    <t>GRAN AV. JOSÉ MIGUEL CARRERA N° 4501</t>
  </si>
  <si>
    <t>THERAPIA</t>
  </si>
  <si>
    <t>GRAN AV. JOSE MIGUEL CARRERA 5919</t>
  </si>
  <si>
    <t xml:space="preserve">SAN JOAQUIN </t>
  </si>
  <si>
    <t>GRAN AV. JOSÉ MIGUEL CARRERA N° 5101</t>
  </si>
  <si>
    <t xml:space="preserve">FARMASTORE J. RAFAH </t>
  </si>
  <si>
    <t xml:space="preserve">FARMAHORRO </t>
  </si>
  <si>
    <t>GRAN AV. JOSE MIGUEL CARRERA N° 4933</t>
  </si>
  <si>
    <t xml:space="preserve">MANRIQUEZ </t>
  </si>
  <si>
    <t>GRAN AV. JOSÉ MIGUEL CARRERA N° 4558</t>
  </si>
  <si>
    <t>GRAN AV. JOSÉ MIGUEL CARRERA N° 4933</t>
  </si>
  <si>
    <t>AV. CLOTARIO BLEST (EX AV. LA FERIA) Nº 4760</t>
  </si>
  <si>
    <t>AV. CENTRAL Nº 6002</t>
  </si>
  <si>
    <t>DAVILA</t>
  </si>
  <si>
    <t xml:space="preserve">CARLOS VALDOVINOS 2816 </t>
  </si>
  <si>
    <t>NUEVA LEO</t>
  </si>
  <si>
    <t>SU FARMACIA</t>
  </si>
  <si>
    <t>LAGUNA SUR 6200</t>
  </si>
  <si>
    <t xml:space="preserve">DAMYFAR </t>
  </si>
  <si>
    <t>DR. SIMI</t>
  </si>
  <si>
    <t>AV. MATUCANA 2-G  2-H</t>
  </si>
  <si>
    <t>AV. LIBERTADOR BERNARDO O´HIGGINS 4103</t>
  </si>
  <si>
    <t>ESTACION CENTRAL</t>
  </si>
  <si>
    <t>FARMACIA URGENCIA , PERMANECERÁ ABIERTA LAS 24 HORAS TODOS LOS DIAS DEL SEMESTRE</t>
  </si>
  <si>
    <t>SANTIAGO</t>
  </si>
  <si>
    <t>TIL-TIL</t>
  </si>
  <si>
    <t>AV. LIBERTADOR BERNARDO O´HIGGINS 3307-3309</t>
  </si>
  <si>
    <t>CARRERA</t>
  </si>
  <si>
    <t>LOS PINGUINOS 4294</t>
  </si>
  <si>
    <t>INDEPENDENCIA</t>
  </si>
  <si>
    <t>AV. INDEPENDENCIA 936</t>
  </si>
  <si>
    <t>BENJAMIN</t>
  </si>
  <si>
    <t>NUEVA REAL</t>
  </si>
  <si>
    <t>MAESTRE</t>
  </si>
  <si>
    <t>RENACER</t>
  </si>
  <si>
    <t>CERRO NAVIA</t>
  </si>
  <si>
    <t>NOVOA</t>
  </si>
  <si>
    <t>NUEVA DE MATTE Nº2599</t>
  </si>
  <si>
    <t>CARMEN</t>
  </si>
  <si>
    <t>FARMAX</t>
  </si>
  <si>
    <t>DR. AHORRO</t>
  </si>
  <si>
    <t>AHUMADA</t>
  </si>
  <si>
    <t>LA GRANJA</t>
  </si>
  <si>
    <t xml:space="preserve"> </t>
  </si>
  <si>
    <t xml:space="preserve">  </t>
  </si>
  <si>
    <t>AV. LA FLORIDA 9385</t>
  </si>
  <si>
    <t>LA FLORIDA</t>
  </si>
  <si>
    <t>ELIANA</t>
  </si>
  <si>
    <t>AV. SAN GREGORIO 0620</t>
  </si>
  <si>
    <t xml:space="preserve">AV. SANTA ROSA Nº7668 </t>
  </si>
  <si>
    <t xml:space="preserve">PAULA </t>
  </si>
  <si>
    <t>AV. SANTA ROSA 8850-A</t>
  </si>
  <si>
    <t xml:space="preserve">AV. SANTA ROSA Nº6482 </t>
  </si>
  <si>
    <t>LOS PALTOS</t>
  </si>
  <si>
    <t>ALMIRANTE LATORRE 10691 P.30 SANTA ROSA</t>
  </si>
  <si>
    <t>LA PINTANA</t>
  </si>
  <si>
    <t>DAVIFAR</t>
  </si>
  <si>
    <t>BALDOMERO LILLO 1872</t>
  </si>
  <si>
    <t xml:space="preserve">LANVAR </t>
  </si>
  <si>
    <t>PATAGONIA 12811-A P. 36</t>
  </si>
  <si>
    <t>BERNARDINO PARADA 0726</t>
  </si>
  <si>
    <t xml:space="preserve">SUR </t>
  </si>
  <si>
    <t>SOZAFAR</t>
  </si>
  <si>
    <t>SANTA ROSA SUR</t>
  </si>
  <si>
    <t>AV. LARRAIN 6563</t>
  </si>
  <si>
    <t>LA REINA</t>
  </si>
  <si>
    <t>LAS CONDES</t>
  </si>
  <si>
    <t>LO BARNECHEA</t>
  </si>
  <si>
    <t>AVANTT</t>
  </si>
  <si>
    <t>PRINCIPAL</t>
  </si>
  <si>
    <t xml:space="preserve">CERRILLOS </t>
  </si>
  <si>
    <t>SIMON BOLIVAR 4435</t>
  </si>
  <si>
    <t>ALMENDRA</t>
  </si>
  <si>
    <t>LA FARFANA  1696-A</t>
  </si>
  <si>
    <t>PLUSVIDA</t>
  </si>
  <si>
    <t xml:space="preserve">MAIPU </t>
  </si>
  <si>
    <t>EL HUASO 2471</t>
  </si>
  <si>
    <t xml:space="preserve">ESPOZ  </t>
  </si>
  <si>
    <t>ECONOFARMA</t>
  </si>
  <si>
    <t>LA SINFONIA 1290 L-12</t>
  </si>
  <si>
    <t xml:space="preserve">PASAJE NUBIA 16616 </t>
  </si>
  <si>
    <t>CHACABUCO 50, LOCAL 2</t>
  </si>
  <si>
    <t xml:space="preserve">SAINT GERMAIN </t>
  </si>
  <si>
    <t>PABLO BURCHARD 11</t>
  </si>
  <si>
    <t>SEGUNDA TRANSVERSAL 2982, LOCAL 5-E</t>
  </si>
  <si>
    <t>COMUNITARIA</t>
  </si>
  <si>
    <t>DEL PARQUE</t>
  </si>
  <si>
    <t>AV. NUEVA SAN MARTIN 2025</t>
  </si>
  <si>
    <t>JUAN MOYA MORALES 1310</t>
  </si>
  <si>
    <t>PEDRO AGUIRRE CERDA</t>
  </si>
  <si>
    <t>SPLENDID</t>
  </si>
  <si>
    <t>VILLA SUR</t>
  </si>
  <si>
    <t>CARDENAL CARO</t>
  </si>
  <si>
    <t>IDAHUE</t>
  </si>
  <si>
    <t>PEÑALOLEN</t>
  </si>
  <si>
    <t>AV. TOBALABA N° 13677</t>
  </si>
  <si>
    <t>AV. GRECIA N° 8317</t>
  </si>
  <si>
    <t>PROVIDENCIA</t>
  </si>
  <si>
    <t>SAN PABLO N° 8735</t>
  </si>
  <si>
    <t>PUDAHUEL</t>
  </si>
  <si>
    <t>FARMA UNO</t>
  </si>
  <si>
    <t>SAN PIO</t>
  </si>
  <si>
    <t>CERRO CARACOL N° 9526 L-1</t>
  </si>
  <si>
    <t>PASAJE DOÑA VERONICA N° 227 L-1</t>
  </si>
  <si>
    <t xml:space="preserve">DEL BOTICARIO </t>
  </si>
  <si>
    <t>PUENTE ALTO</t>
  </si>
  <si>
    <t>ROKI</t>
  </si>
  <si>
    <t>SENAVI</t>
  </si>
  <si>
    <t>PABLO</t>
  </si>
  <si>
    <t>ANGEL PIMENTEL 01212</t>
  </si>
  <si>
    <t>AV. CONCHA Y TORO N° 3334</t>
  </si>
  <si>
    <t>AV. GABRIELA PONIENTE 1700-1706</t>
  </si>
  <si>
    <t>AV. CONCHA Y TORO 3926-3928</t>
  </si>
  <si>
    <t xml:space="preserve">SU FARMACIA </t>
  </si>
  <si>
    <t>AV. CONCHA Y TORO Nº15</t>
  </si>
  <si>
    <t>ROUBILLARD</t>
  </si>
  <si>
    <t>AV. CONCHA Y TORO 302</t>
  </si>
  <si>
    <t>AV. CONCHA Y TORO 157</t>
  </si>
  <si>
    <t>SAN ANDRES</t>
  </si>
  <si>
    <t>SAN JOSE DE MAIPO</t>
  </si>
  <si>
    <t>SAN JOSE</t>
  </si>
  <si>
    <t>COLINA</t>
  </si>
  <si>
    <t>SAN MARTIN</t>
  </si>
  <si>
    <t>CAMINO CHICUREO LOTE C3 L-1</t>
  </si>
  <si>
    <t>PASEO COLINA SUR N° 14500 L-113</t>
  </si>
  <si>
    <t>CALERA DE TANGO</t>
  </si>
  <si>
    <t>AV. CALERA DE TANGO S/N PARADERO 9 LOCAL 3</t>
  </si>
  <si>
    <t>EFRAIN</t>
  </si>
  <si>
    <t>CAMINO LONQUEN NORTE PARCELAN° 30 -PARADERO 13</t>
  </si>
  <si>
    <t>CAMINO A LONQUEN -ESQUINA CALERA DE TANGO S/N, L- 1002</t>
  </si>
  <si>
    <t>LOS ALMENDROS</t>
  </si>
  <si>
    <t>SAN BERNARDO</t>
  </si>
  <si>
    <t>FARMA MARKET</t>
  </si>
  <si>
    <t>ECUANASER</t>
  </si>
  <si>
    <t>AV. SANTELICES N° 555-C</t>
  </si>
  <si>
    <t>AHUMADA 360</t>
  </si>
  <si>
    <t>AV. RAMON FREIRE N° 7001-A</t>
  </si>
  <si>
    <t>AV. SAN FRANCISCO N° 8687</t>
  </si>
  <si>
    <t>SERRANO N° 1199 L-B</t>
  </si>
  <si>
    <t>LA ESTRELLA N° 1361-D</t>
  </si>
  <si>
    <t>R Y S</t>
  </si>
  <si>
    <t>AV. SANTA VICTORIA N° 1005-A</t>
  </si>
  <si>
    <t>SAN DANIEL N° 8962 L-2</t>
  </si>
  <si>
    <t>SAN PABLO N° 8919-A</t>
  </si>
  <si>
    <t>SERRANO</t>
  </si>
  <si>
    <t>SERRANO N° 1336</t>
  </si>
  <si>
    <t>LAS PRINCESAS</t>
  </si>
  <si>
    <t>SAN PABLO N° 9142-E</t>
  </si>
  <si>
    <t>LAS ALMENDRAS</t>
  </si>
  <si>
    <t>AV. LAGUNA SUR N° 8385-A</t>
  </si>
  <si>
    <t>SAN PABLO N° 8315</t>
  </si>
  <si>
    <t>QUILICURA</t>
  </si>
  <si>
    <t>RAIMUNDO ROMO N° 393</t>
  </si>
  <si>
    <t>B PHARMA</t>
  </si>
  <si>
    <t>VECINA SANTA LAURA</t>
  </si>
  <si>
    <t>SANTA LAURA 903</t>
  </si>
  <si>
    <t>HELIFARMA</t>
  </si>
  <si>
    <t>SCANDIC</t>
  </si>
  <si>
    <t>AV. MANUEL ANTONIO MATTA N° 0355</t>
  </si>
  <si>
    <t>O'HIGGINS N° 99</t>
  </si>
  <si>
    <t>AV. LAS TORRES N° 450</t>
  </si>
  <si>
    <t>O'HIGGINS N° 276</t>
  </si>
  <si>
    <t>AV. MANUEL ANTONIO MATTA N° 1231</t>
  </si>
  <si>
    <t>QUINTA NORMAL</t>
  </si>
  <si>
    <t>MACARENA</t>
  </si>
  <si>
    <t>MENDOZA</t>
  </si>
  <si>
    <t>LUJAN</t>
  </si>
  <si>
    <t>EMIFAR</t>
  </si>
  <si>
    <t>BPM</t>
  </si>
  <si>
    <t>AV. ZAPADORES 576</t>
  </si>
  <si>
    <t>RECOLETA</t>
  </si>
  <si>
    <t>AV. ZAPADORES 1062</t>
  </si>
  <si>
    <t>AV. RECOLETA N° 899</t>
  </si>
  <si>
    <t>AV. PERÚ 805 - 831 LOCAL A</t>
  </si>
  <si>
    <t>VITALE</t>
  </si>
  <si>
    <t>AV. RECOLETA 624</t>
  </si>
  <si>
    <t>VALDIVIESO</t>
  </si>
  <si>
    <t>AV. EL SALTO 1875 L-3</t>
  </si>
  <si>
    <t>CRUZ DEL NORTE</t>
  </si>
  <si>
    <t>AV. RECOLETA N° 4006-C</t>
  </si>
  <si>
    <t>FARMACUBA</t>
  </si>
  <si>
    <t>AV. RECOLETA N°  2302 - 2305</t>
  </si>
  <si>
    <t>MARSIL</t>
  </si>
  <si>
    <t>AV. EL SALTO 2691-A</t>
  </si>
  <si>
    <t>RENCA</t>
  </si>
  <si>
    <t>SAN JOAQUIN</t>
  </si>
  <si>
    <t>SANTA CRISTINA</t>
  </si>
  <si>
    <t>LA BOTIKA</t>
  </si>
  <si>
    <t>AV. LO OVALLE 347 - A</t>
  </si>
  <si>
    <t>SAN MIGUEL</t>
  </si>
  <si>
    <t>GRAN AV. JOSÉ MIGUEL CARRERA N° 5940, locales U y T</t>
  </si>
  <si>
    <t>CARYVON</t>
  </si>
  <si>
    <t>AV. PORTUGAL Nº 125</t>
  </si>
  <si>
    <t>VITACURA</t>
  </si>
  <si>
    <t>GALENICA</t>
  </si>
  <si>
    <t>PIRQUE</t>
  </si>
  <si>
    <t xml:space="preserve">GALENICA </t>
  </si>
  <si>
    <t>SANTA CATALINA</t>
  </si>
  <si>
    <t>ANÍBAL PINTO Nº 436</t>
  </si>
  <si>
    <t>BUIN</t>
  </si>
  <si>
    <t>EL ALBA</t>
  </si>
  <si>
    <t>BUÍN</t>
  </si>
  <si>
    <t>MANUEL RODRÍGUEZ Nº 270</t>
  </si>
  <si>
    <t>ANÍBAL PINTO Nº 300</t>
  </si>
  <si>
    <t>PLAZA BUIN</t>
  </si>
  <si>
    <t>PDTE. JOSÉ. M. BALMACEDA Nº 899</t>
  </si>
  <si>
    <t>SAN MARTÍN Nº 174</t>
  </si>
  <si>
    <t>PDTE. JOSÉ. M. BALMACEDA Nº 114</t>
  </si>
  <si>
    <t>PDTE. JOSE M. BALMACEDA N° 88</t>
  </si>
  <si>
    <t>VIDA</t>
  </si>
  <si>
    <t>SUIZA</t>
  </si>
  <si>
    <t>NOMBRE  ESTABLECIMIENTO</t>
  </si>
  <si>
    <t>CAMINO LONGITUDINAL SUR 4251, L- 1, LINDEROS</t>
  </si>
  <si>
    <t>FRANCISCO JAVIER KRUGGER Nº 3881, L - 1</t>
  </si>
  <si>
    <t>LO ESPEJO</t>
  </si>
  <si>
    <t xml:space="preserve">DIRECCION </t>
  </si>
  <si>
    <t xml:space="preserve">CRUZ VERDE </t>
  </si>
  <si>
    <t>BELEN</t>
  </si>
  <si>
    <t xml:space="preserve">BELEN </t>
  </si>
  <si>
    <t xml:space="preserve">AHUMADA </t>
  </si>
  <si>
    <t>CRUZ VERDE</t>
  </si>
  <si>
    <t>EL MONTE</t>
  </si>
  <si>
    <t>SAN JUAN V</t>
  </si>
  <si>
    <t>AV. PEDRO FONTOVA 7571</t>
  </si>
  <si>
    <t>MAIPO</t>
  </si>
  <si>
    <t>AV. CACIQUES CHILENOS SUR 1392</t>
  </si>
  <si>
    <t xml:space="preserve">SALCOBRAND </t>
  </si>
  <si>
    <t>AV. PEDRO FONTOVA 7777, LOCAL 2</t>
  </si>
  <si>
    <t>SALCOBRAND</t>
  </si>
  <si>
    <t>AV. EL BOSQUE DE SANTIAGO 451-B</t>
  </si>
  <si>
    <t xml:space="preserve">FARMAVIDA </t>
  </si>
  <si>
    <t xml:space="preserve">SANTA TERESITA </t>
  </si>
  <si>
    <t>ISLA DE MAIPO</t>
  </si>
  <si>
    <t>L-V</t>
  </si>
  <si>
    <t>LO PRADO</t>
  </si>
  <si>
    <t xml:space="preserve">FIGUEROA </t>
  </si>
  <si>
    <t>SAN FRANCISCO 7028-B</t>
  </si>
  <si>
    <t>AV. SAN PABLO 5824-A</t>
  </si>
  <si>
    <t xml:space="preserve">ESPOZ </t>
  </si>
  <si>
    <t xml:space="preserve">LAS ROSAS </t>
  </si>
  <si>
    <t xml:space="preserve">SAN FRANCISCO </t>
  </si>
  <si>
    <t>MEVIC</t>
  </si>
  <si>
    <t>PRIETO</t>
  </si>
  <si>
    <t>ORTUZAR N° 691</t>
  </si>
  <si>
    <t>MELIPILLA</t>
  </si>
  <si>
    <t>EKONOFARMA</t>
  </si>
  <si>
    <t>PLAZA DE ARMAS  468, LOCAL A</t>
  </si>
  <si>
    <t>ORTUZAR N° 557</t>
  </si>
  <si>
    <t>SERRANO N° 388</t>
  </si>
  <si>
    <t>PLAZA DE ARMAS N° 537</t>
  </si>
  <si>
    <t>SERRANO N° 501</t>
  </si>
  <si>
    <t>REDONDO</t>
  </si>
  <si>
    <t>ORTUZAR 857</t>
  </si>
  <si>
    <t>CONDE DE MANSO N° 617</t>
  </si>
  <si>
    <t>LOS MAQUIS</t>
  </si>
  <si>
    <t>PRIMERA TRANSVERSAL N° 353</t>
  </si>
  <si>
    <t>PADRE HURTADO</t>
  </si>
  <si>
    <t>EL MANZANO</t>
  </si>
  <si>
    <t>AV. EL MANZANO N° 690-F</t>
  </si>
  <si>
    <t>CAMINO A MELIPILLA N° 2436-LOCAL 13</t>
  </si>
  <si>
    <t>PRIMERA TRANSVERSAL N° 2470</t>
  </si>
  <si>
    <t>PEÑAFLOR</t>
  </si>
  <si>
    <t>MALLOCO</t>
  </si>
  <si>
    <t>21 DE MAYO 4418-C</t>
  </si>
  <si>
    <t>SAN JUAN</t>
  </si>
  <si>
    <t>SAN MARTIN N° 131</t>
  </si>
  <si>
    <t>21 DE MAYO 1144</t>
  </si>
  <si>
    <t>21 DE MAYO 4555 C-D</t>
  </si>
  <si>
    <t>NOMBRE ESTABLECIMIENTO</t>
  </si>
  <si>
    <t>LA FE</t>
  </si>
  <si>
    <t>CURACAVI</t>
  </si>
  <si>
    <t>EL SOL</t>
  </si>
  <si>
    <t>AV. AMBROSIO O'HIGGINS N° 1447</t>
  </si>
  <si>
    <t>AV. AMBROSIO O'HIGGINS N° 1793</t>
  </si>
  <si>
    <t>GERMAN RIESCO N° 111   L-A</t>
  </si>
  <si>
    <t xml:space="preserve">DR. SIMI </t>
  </si>
  <si>
    <t>TALAGANTE</t>
  </si>
  <si>
    <t>AV. BERNARDO O'HIGGINS N° 1043</t>
  </si>
  <si>
    <t>FRANCISCO CHACON N° 702</t>
  </si>
  <si>
    <t>AV. BERNARDO O'HIGGINS N° 1092, L 2 Y 3</t>
  </si>
  <si>
    <t>FRANCISCO CHACON N° 851</t>
  </si>
  <si>
    <t>AV. BERNARDO O'HIGGINS N° 1131</t>
  </si>
  <si>
    <t>AV. BERNARDO O'HIGGINS N° 1010 L-115</t>
  </si>
  <si>
    <t>PAINE</t>
  </si>
  <si>
    <t>CORDILLERA</t>
  </si>
  <si>
    <t>AV. PRESIDENTE PRIETO N°110, LOCAL 2</t>
  </si>
  <si>
    <t>GENERAL BAQUEDANO 982</t>
  </si>
  <si>
    <t>PLAZA PAINE</t>
  </si>
  <si>
    <t>LA CONCEPCIÓN 264</t>
  </si>
  <si>
    <t>LAMPA</t>
  </si>
  <si>
    <t>LETICIA</t>
  </si>
  <si>
    <t>SARGENTO ALDEA 810 L- AYB</t>
  </si>
  <si>
    <t>BAQUEDANO</t>
  </si>
  <si>
    <t>BAQUEDANO 1000</t>
  </si>
  <si>
    <t>ARTURO PRAT 1221 L-2</t>
  </si>
  <si>
    <t>BAQUEDANO 1045</t>
  </si>
  <si>
    <t>CERRILLOS</t>
  </si>
  <si>
    <t>PASAJE LAS TINAJAS N° 7596 LOCAL 5</t>
  </si>
  <si>
    <t>VILLA MEXICO</t>
  </si>
  <si>
    <t>SALVADOR GUTIERREZ 7359</t>
  </si>
  <si>
    <t>AV. JOSE JOAQUIN PEREZ  7271-B</t>
  </si>
  <si>
    <t>SALVADOR GUTIERREZ  7698-A</t>
  </si>
  <si>
    <t>AV. ESTADOS UNIDOS 1299</t>
  </si>
  <si>
    <t>TEATINOS</t>
  </si>
  <si>
    <t>AV. INDEPENDENCIA Nº3187-B</t>
  </si>
  <si>
    <t>CONCHALI</t>
  </si>
  <si>
    <t xml:space="preserve">NUEVA REAL </t>
  </si>
  <si>
    <t>AV. INDEPENDENCIA Nº4801</t>
  </si>
  <si>
    <t>AV. INDEPENDENCIA 3998</t>
  </si>
  <si>
    <t>AV. INDEPENDENCIA Nº4884</t>
  </si>
  <si>
    <t>EL BOSQUE</t>
  </si>
  <si>
    <t>NETFARMA</t>
  </si>
  <si>
    <t>CANAIMA</t>
  </si>
  <si>
    <t>CASTILLO</t>
  </si>
  <si>
    <t>LANVAR</t>
  </si>
  <si>
    <t>ALAMEDA</t>
  </si>
  <si>
    <t>LAS REJAS</t>
  </si>
  <si>
    <t>LAS REJAS SUR 487</t>
  </si>
  <si>
    <t>ESPOZ</t>
  </si>
  <si>
    <t>AV. LIBERTADOR BERNARDO O´HIGGINS 6002</t>
  </si>
  <si>
    <t>AV. LIBERTADOR BERNARDO O´HIGGINS 3806-3810</t>
  </si>
  <si>
    <t>SAINT GERMAIN</t>
  </si>
  <si>
    <t xml:space="preserve">PUDAHUEL </t>
  </si>
  <si>
    <t>AV. LIBERTADOR BERNARDO O´HIGGINS 6036-B</t>
  </si>
  <si>
    <t>AGOSTO</t>
  </si>
  <si>
    <t>SEPTIEMBRE</t>
  </si>
  <si>
    <t>OCTUBRE</t>
  </si>
  <si>
    <t>NOVIEMBRE</t>
  </si>
  <si>
    <t>DICIEMBRE</t>
  </si>
  <si>
    <t>BUIN - PAINE - CALERA DE TANGO</t>
  </si>
  <si>
    <t>JULIO</t>
  </si>
  <si>
    <t xml:space="preserve">KURTH </t>
  </si>
  <si>
    <t>PDTE. JOSE M. BALMACEDA N° 502 -B</t>
  </si>
  <si>
    <t>COMUNA</t>
  </si>
  <si>
    <t>TIERRA DEL FUEGO</t>
  </si>
  <si>
    <t>BALMACEDA Nº 4168</t>
  </si>
  <si>
    <t xml:space="preserve">DYLAN </t>
  </si>
  <si>
    <t>AV. DOMINGO SANTA MARÍA Nº 3795</t>
  </si>
  <si>
    <t xml:space="preserve">LA UNION </t>
  </si>
  <si>
    <t>SALVADOR GUTIERREZ 8165   L-B</t>
  </si>
  <si>
    <t xml:space="preserve">CERRO NAVIA </t>
  </si>
  <si>
    <t xml:space="preserve">SILVA . </t>
  </si>
  <si>
    <t>SALVADOR GUTIERREZ 7990 L-2</t>
  </si>
  <si>
    <t>CARLA</t>
  </si>
  <si>
    <t>MANUEL RODRÍGUEZ Nº 1522</t>
  </si>
  <si>
    <t>ITALIA</t>
  </si>
  <si>
    <t>LAS TORRES</t>
  </si>
  <si>
    <t xml:space="preserve">SILVA </t>
  </si>
  <si>
    <t>HUELEN 1622, L- A</t>
  </si>
  <si>
    <t>AV. DOMINGO SANTA MARÍA Nº 3305</t>
  </si>
  <si>
    <t>SANTO THOMAS</t>
  </si>
  <si>
    <t xml:space="preserve">COMUNITARIA </t>
  </si>
  <si>
    <t>AV. JOSÉ M. INFANTE Nº 6652</t>
  </si>
  <si>
    <t>NEPTUNO</t>
  </si>
  <si>
    <t xml:space="preserve">VECINAL </t>
  </si>
  <si>
    <t>BRASIL 6980-F</t>
  </si>
  <si>
    <t>CATHERINE</t>
  </si>
  <si>
    <t>SOFÍA</t>
  </si>
  <si>
    <t>AV. JOSÉ M. INFANTE 7392 L-2</t>
  </si>
  <si>
    <t>CERRO NAVIA - RENCA</t>
  </si>
  <si>
    <t>CARRTERA GRAL. SAN MARTIN Nº071 L-A</t>
  </si>
  <si>
    <t>CAMINO CHUCUREO ESQ. LOS INGLESES L-13</t>
  </si>
  <si>
    <t>CARRETERA GENERAL SAN MARTIN KM. 6,3</t>
  </si>
  <si>
    <t>ARTURO PRAT Nº295 L-1</t>
  </si>
  <si>
    <t>ARTURO PRAT Nº234</t>
  </si>
  <si>
    <t>COLINA - LAMPA - TIL-TIL</t>
  </si>
  <si>
    <t>AV. INDEPENDENCIA Nº3408</t>
  </si>
  <si>
    <t>HUECHURABA</t>
  </si>
  <si>
    <t>AV. PEDRO FONTOVA 7789 L-4</t>
  </si>
  <si>
    <t>AV. RECOLETA 5377 L4-5</t>
  </si>
  <si>
    <t>CONCHALI - HUECHURABA</t>
  </si>
  <si>
    <t>CURACAVÍ</t>
  </si>
  <si>
    <t>PRESBÍTERO MORAGA SUR Nº 01</t>
  </si>
  <si>
    <t>OBSERVATORIO Nº 1055</t>
  </si>
  <si>
    <t>OBSERVATORIO Nº 1029C</t>
  </si>
  <si>
    <t xml:space="preserve">SAN SEBASTIAN </t>
  </si>
  <si>
    <t>AV. PADRE HURTADO Nº 11931</t>
  </si>
  <si>
    <t xml:space="preserve">BELÉN </t>
  </si>
  <si>
    <t>AV. PADRE HURTADO Nº 12135</t>
  </si>
  <si>
    <t>AV. LO BLANCO Nº 996A</t>
  </si>
  <si>
    <t>JULIO COVARRUBIAS Nº 10004</t>
  </si>
  <si>
    <t xml:space="preserve">COVARRUBIAS Nº 9985 A Y B </t>
  </si>
  <si>
    <t>FARMASUR</t>
  </si>
  <si>
    <t>LO MARTÍNEZ Nº 1382A</t>
  </si>
  <si>
    <t>CLAUDIO ARRAU Nº 970</t>
  </si>
  <si>
    <t>LO MARTÍNEZ Nº 748 L.-A</t>
  </si>
  <si>
    <t>GRAN AV. JOSÉ MIGUEL CARRERA Nº 9501</t>
  </si>
  <si>
    <t>GRAN AV. JOSÉ MIGUEL CARRERA Nº 9876 - 9878</t>
  </si>
  <si>
    <t>GRAN AV. JOSÉ MIGUEL CARRERA Nº 12284</t>
  </si>
  <si>
    <t>MARAZUL</t>
  </si>
  <si>
    <t>ELENA</t>
  </si>
  <si>
    <t>AV. LIBERTADOR BERNARDO O´HIGGINS 4102</t>
  </si>
  <si>
    <t>AV. LIBERTADOR BERNARDO O' HIGGINS 3806-3810</t>
  </si>
  <si>
    <t>LA URGENCIA</t>
  </si>
  <si>
    <t>AV. INDEPENDENCIA Nº 299</t>
  </si>
  <si>
    <t>AV. SALMÓN SACK Nº 928</t>
  </si>
  <si>
    <t>AV. INDEPENDENCIA Nº 902-906</t>
  </si>
  <si>
    <t>AV. INDEPENDENCIA Nº 179</t>
  </si>
  <si>
    <t>AV. INDEPENDENCIA Nº 990</t>
  </si>
  <si>
    <t>AV. ZAPADORES 608</t>
  </si>
  <si>
    <t xml:space="preserve">BICENTENARIO </t>
  </si>
  <si>
    <t>AV. ZAPADORES 525</t>
  </si>
  <si>
    <t>AV. RECOLETA N° 2305</t>
  </si>
  <si>
    <t xml:space="preserve">LA BOTICA CUBANA </t>
  </si>
  <si>
    <t xml:space="preserve">MARSIL </t>
  </si>
  <si>
    <t>AV. EL SALTO N° 3146-B</t>
  </si>
  <si>
    <t>AV. RECOLETA N° 3646</t>
  </si>
  <si>
    <t xml:space="preserve">FARMAX  </t>
  </si>
  <si>
    <t>GRAN AVENIDA JOSÉ MIGUEL CARRERA 9253</t>
  </si>
  <si>
    <t>LA CISTERNA</t>
  </si>
  <si>
    <t>OBISPO JAVIER VASQUEZ (EX MAIPÚ) Nº 6730</t>
  </si>
  <si>
    <t>GRAN AVENIDA JOSÉ MIGUEL CARRERA 6494</t>
  </si>
  <si>
    <t>AV. CENTRAL Nº 7821</t>
  </si>
  <si>
    <t>GRAN AVENIDA JOSÉ MIGUEL CARRERA  8877</t>
  </si>
  <si>
    <t>FERNANDEZ ALBANO N° 27</t>
  </si>
  <si>
    <t>GRAN AVENIDA JOSÉ MIGUEL CARRERA 8877</t>
  </si>
  <si>
    <t>GRAN AVENIDA JOSÉ MIGUEL CARRERA Nº 6485</t>
  </si>
  <si>
    <t xml:space="preserve">FARMAX </t>
  </si>
  <si>
    <t>BUENAVENTURA N° 3798 L-1</t>
  </si>
  <si>
    <t>GRAN AVDA. JOSE MIGUEL CARRERA 9005-9011</t>
  </si>
  <si>
    <t xml:space="preserve">DAMYFAR  </t>
  </si>
  <si>
    <t>RIQUELME  6</t>
  </si>
  <si>
    <t>GRAN AVENIDA JOSÉ MIGUEL CARRERA Nº 6572</t>
  </si>
  <si>
    <t>MARTINEZ ACUÑA</t>
  </si>
  <si>
    <t>GRAN AVENIDA JOSÉ MIGUEL CARRERA 9303</t>
  </si>
  <si>
    <t>GRAN AVENIDA JOSÉ MIGUEL CARRERA 6486</t>
  </si>
  <si>
    <t>GRAN AVENIDA JOSÉ MIGUEL CARRERA 8121</t>
  </si>
  <si>
    <t>GRAN AVENIDA JOSÉ MIGUEL CARRERA  6701</t>
  </si>
  <si>
    <t>GRAN AVENIDA JOSÉ MIGUEL CARRERA  8601 L 101</t>
  </si>
  <si>
    <t>LA CISTERNA - LO ESPEJO</t>
  </si>
  <si>
    <t>MANRRIQUEZ</t>
  </si>
  <si>
    <t>LA GRANJA - LA PINTANA - SAN RAMON</t>
  </si>
  <si>
    <t>LA  GRANJA</t>
  </si>
  <si>
    <t>JOAQUÍN EDWARDS BELLO Nº 10486</t>
  </si>
  <si>
    <t>BALDOMERO LILLO Nº1462</t>
  </si>
  <si>
    <t xml:space="preserve">LA PINTANA </t>
  </si>
  <si>
    <t>VENANCIA LEIVA Nº 1811 L.-3</t>
  </si>
  <si>
    <t>GOBERNADOR MUÑOZ GAMERO Nº 1355</t>
  </si>
  <si>
    <t>MANRÍQUEZ</t>
  </si>
  <si>
    <t>PASAJE EL ACORAZADO Nº 9588-A</t>
  </si>
  <si>
    <t>SAN RAMÓN</t>
  </si>
  <si>
    <t>AV.SANTA ROSA Nº 8091</t>
  </si>
  <si>
    <t>SANTA ROSA Nº 8507</t>
  </si>
  <si>
    <t>LA REINA - PEÑALOLEN</t>
  </si>
  <si>
    <t>AV, TOBALABA 11835</t>
  </si>
  <si>
    <t xml:space="preserve">LA REINA </t>
  </si>
  <si>
    <t>AV.CONSISTORIAL N° 2701</t>
  </si>
  <si>
    <t>AV. FRANCISCO BILBAO N°7391</t>
  </si>
  <si>
    <t>ANTUPIREN 8340 LOCAL 1</t>
  </si>
  <si>
    <t>AV. PRINCIPE DE GALES N°9200</t>
  </si>
  <si>
    <t>AV. PRINCIPE DE GALES N°7215</t>
  </si>
  <si>
    <t>AV. PRINCIPE DE GALES N°7230</t>
  </si>
  <si>
    <t>AV.PRINCIPE DE GALES N°6880</t>
  </si>
  <si>
    <t>AVDA. PADRE HURTADO Nº 40</t>
  </si>
  <si>
    <t>SAN DAMIAN Nº 20</t>
  </si>
  <si>
    <t>AV. LA DEHESA Nº 1751</t>
  </si>
  <si>
    <t>AV .EL RODEO Nº 13442</t>
  </si>
  <si>
    <t>AV. LA DEHESA Nº 457 L.-1</t>
  </si>
  <si>
    <t>SANTA BLANCA Nº 1996</t>
  </si>
  <si>
    <t>LOS TRAPENSES Nº 3023 L.-8</t>
  </si>
  <si>
    <t>LO PRADO - QUINTA NORMAL</t>
  </si>
  <si>
    <t>AV. SAN PABLO 6303</t>
  </si>
  <si>
    <t>PADRE LORENZO EITING Nº 5807</t>
  </si>
  <si>
    <t>AV. SAN PABLO 6256</t>
  </si>
  <si>
    <t xml:space="preserve">MARCELA </t>
  </si>
  <si>
    <t>AV. LAS REJAS Nº 1051</t>
  </si>
  <si>
    <t>R Y C</t>
  </si>
  <si>
    <t>AV. LIBERTADOR BERNARDO O´HIGGINS 5313</t>
  </si>
  <si>
    <t>SALVADOR GUTIERREZ Nº 5769</t>
  </si>
  <si>
    <t>AV. LIBERTADOR BERNARDO O`HIGGINS Nº5155</t>
  </si>
  <si>
    <t>AV. SAN PABLO 7185</t>
  </si>
  <si>
    <t>AV. CARRASCAL Nº 5931</t>
  </si>
  <si>
    <t>AV. SAN PABLO 6296</t>
  </si>
  <si>
    <t>AV. SAN PABLO 6702 L-B Y C</t>
  </si>
  <si>
    <t>AV. CARRASCAL Nº 4496</t>
  </si>
  <si>
    <t>AV. SAN PABLO Nº 6256</t>
  </si>
  <si>
    <t>AV. SAN PABLO 6179</t>
  </si>
  <si>
    <t xml:space="preserve">LO PRADO </t>
  </si>
  <si>
    <t>AV. CARRASCAL Nº 4360</t>
  </si>
  <si>
    <t>AV. SAN PABLO 6183</t>
  </si>
  <si>
    <t>SALVADOR GUTIERREZ Nº 6097</t>
  </si>
  <si>
    <t>MAIPÚ</t>
  </si>
  <si>
    <t>ALFREDO SILVA CARVALLO 750-C</t>
  </si>
  <si>
    <t>AV. PAJARITOS 2222</t>
  </si>
  <si>
    <t>AV. 5 DE ABRIL 27</t>
  </si>
  <si>
    <t>LA SINFONIA 1257 L-B</t>
  </si>
  <si>
    <t>ALBERTO LLONA 1724, L-49</t>
  </si>
  <si>
    <t>AV. EL OLIMPO 1911 LOC AY B</t>
  </si>
  <si>
    <t>MONUMENTO 1954 L-4</t>
  </si>
  <si>
    <t>AV. 5 DE ABRIL 285</t>
  </si>
  <si>
    <t>AV. 5 DE ABRIL 171 L-B</t>
  </si>
  <si>
    <t>CENTRAL</t>
  </si>
  <si>
    <t>PARQUE CENTRAL PONIENTE 747</t>
  </si>
  <si>
    <t>MAIPU - OLIMPO</t>
  </si>
  <si>
    <t>O'HIGGINS 1485</t>
  </si>
  <si>
    <t>EL DESCANSO  618-A</t>
  </si>
  <si>
    <t>AV. PAJARITOS  3074 L-6</t>
  </si>
  <si>
    <t>AV. 5 DE ABRIL 1094 VILLA MEXICO</t>
  </si>
  <si>
    <t>MAIPU - CERRILLOS</t>
  </si>
  <si>
    <t>AV. VICUÑA MACKENNA 5665</t>
  </si>
  <si>
    <t>PINTOR CICARELLI N° 492</t>
  </si>
  <si>
    <t>NUÑEZ DE BALBOA N°4955</t>
  </si>
  <si>
    <t>SEBASTOPOL 406</t>
  </si>
  <si>
    <t>AV.  PROVIDENCIA Nº 2593</t>
  </si>
  <si>
    <t>AV. PROVIDENCIA Nº 2499</t>
  </si>
  <si>
    <t>ELIODORO YAÑEZ Nº 1281</t>
  </si>
  <si>
    <t>AV. SALVADOR Nº 702</t>
  </si>
  <si>
    <t>AV. LOS LEONES Nº 1185</t>
  </si>
  <si>
    <t>AV. PROVIDENCIA Nº 2128</t>
  </si>
  <si>
    <t>AV. PROVIDENCIA Nº 2580</t>
  </si>
  <si>
    <t>AV. PROVIDENCIA Nº 2076 - 2084</t>
  </si>
  <si>
    <t>AV. PROVIDENCIA Nº 1470</t>
  </si>
  <si>
    <t>AV. SUECIA Nº 113</t>
  </si>
  <si>
    <t>AV. PEDRO DE VALDIVIA 12</t>
  </si>
  <si>
    <t>AV. PROVIDENCIA Nº 1364</t>
  </si>
  <si>
    <t xml:space="preserve"> AV. SALVADOR Nº 115</t>
  </si>
  <si>
    <t>AV. PROVIDENCIA Nº 2532</t>
  </si>
  <si>
    <t>AV. ONCE DE SEPTIEMBRE Nº 1355</t>
  </si>
  <si>
    <t>AV. PROVIDENCIA Nº 2203</t>
  </si>
  <si>
    <t>KM. 18,5 RUTA 68</t>
  </si>
  <si>
    <t>PUENTE ALTO - PIRQUE - SAN JOSE DE MAIPO</t>
  </si>
  <si>
    <t>AV. 27 DE SEPTIEMBRE N° 04353 (CASAS VIEJAS)</t>
  </si>
  <si>
    <t xml:space="preserve"> AV. GABRIELA ORIENTE 01976 LOCAL 3</t>
  </si>
  <si>
    <r>
      <t>AV. CAMILO HENRÍQUEZ N° 5159 LOCAL 4</t>
    </r>
    <r>
      <rPr>
        <sz val="8"/>
        <color indexed="8"/>
        <rFont val="Arial"/>
        <family val="2"/>
      </rPr>
      <t xml:space="preserve"> </t>
    </r>
  </si>
  <si>
    <t>FULLFARMA</t>
  </si>
  <si>
    <t>CATALINA</t>
  </si>
  <si>
    <t>PASAJE LAS AZUCENAS 3399</t>
  </si>
  <si>
    <t>AV. EYZAGUIRRE 3208 L-1</t>
  </si>
  <si>
    <t>HABANA</t>
  </si>
  <si>
    <t>ANGEL PIMENTEL 22</t>
  </si>
  <si>
    <t>AV. EYZAGUIRRE 02051 L-5A</t>
  </si>
  <si>
    <t>BALMACEDA 389</t>
  </si>
  <si>
    <t xml:space="preserve">PIRQUE </t>
  </si>
  <si>
    <t>AV. LLANO S/N L.-8 PLAZA DE DE PIRQUE</t>
  </si>
  <si>
    <t>COMERCIO Nº19.672</t>
  </si>
  <si>
    <t>COMERCIO Nº 19.823</t>
  </si>
  <si>
    <t xml:space="preserve">PATRICIO </t>
  </si>
  <si>
    <t>PATRICIO II</t>
  </si>
  <si>
    <t xml:space="preserve">AV. CONCHA Y TORO 242 </t>
  </si>
  <si>
    <t xml:space="preserve">AV. CONCHA Y TORO 194 </t>
  </si>
  <si>
    <t xml:space="preserve">AV. CONCHA Y TORO 494 </t>
  </si>
  <si>
    <t xml:space="preserve">EL TRANQUE  642 </t>
  </si>
  <si>
    <t xml:space="preserve">SUPERINTENDENTE LUIS MORENO PAZ 214 </t>
  </si>
  <si>
    <t>JUAN DE DIOS MALEBRAN 1750,  L-5</t>
  </si>
  <si>
    <t xml:space="preserve">JOSÉ LUIS COO  0137 </t>
  </si>
  <si>
    <t>FENIX</t>
  </si>
  <si>
    <t xml:space="preserve">SAN PEDRO  848 </t>
  </si>
  <si>
    <t>FARMA-ULLOA</t>
  </si>
  <si>
    <t>NONATO COO 2696 L-6</t>
  </si>
  <si>
    <t xml:space="preserve">JOSE LUIS COO 129 </t>
  </si>
  <si>
    <t xml:space="preserve">AV. CONCHA Y TORO  3175 </t>
  </si>
  <si>
    <t xml:space="preserve">GABRIELA PONIENTE  835 </t>
  </si>
  <si>
    <t xml:space="preserve">RODAS  3271 </t>
  </si>
  <si>
    <t>LOS TOROS</t>
  </si>
  <si>
    <t xml:space="preserve">LOS TOROS 1087 </t>
  </si>
  <si>
    <t xml:space="preserve">LUIS MATTE LARRAIN  1600 </t>
  </si>
  <si>
    <t>JOSÉ FRANCISCO VERGARA N° 199</t>
  </si>
  <si>
    <t>JOSÉ FRANCISCO VERGARA N° 198</t>
  </si>
  <si>
    <t>VOLCÁN LLAIMA Nº 461</t>
  </si>
  <si>
    <t>O`HIGGINS Nº 358, L.-12</t>
  </si>
  <si>
    <t xml:space="preserve">MI BOTIKA </t>
  </si>
  <si>
    <t xml:space="preserve">LO OVALLE 0305-A </t>
  </si>
  <si>
    <t xml:space="preserve">SAN PATRICIO </t>
  </si>
  <si>
    <t>AV. SANTA LUISA Nº 226, L.-B</t>
  </si>
  <si>
    <t>JOSÉ FRANCISCO VERGARA Nº 190</t>
  </si>
  <si>
    <t>O´HIGGINS 9</t>
  </si>
  <si>
    <t xml:space="preserve">COMUNA </t>
  </si>
  <si>
    <t>TALAGANTE - EL MONTE - ISLA DE MAIPO</t>
  </si>
  <si>
    <t xml:space="preserve">MOLY FARMA </t>
  </si>
  <si>
    <t>AV. BERNARDO O'HIGGINS N° 1101</t>
  </si>
  <si>
    <t>AV. VITACURA N° 6602</t>
  </si>
  <si>
    <t>INDEPENDENCIA - RECOLETA</t>
  </si>
  <si>
    <t>AV. VICUÑA MACKENNA 9587</t>
  </si>
  <si>
    <t>SERAFIN ZAMORA 35</t>
  </si>
  <si>
    <t>VICUÑA MACKENNA 9101</t>
  </si>
  <si>
    <t>CRUZ DEL SUR</t>
  </si>
  <si>
    <t xml:space="preserve">AV. VICUÑA MACKENNA 10401 </t>
  </si>
  <si>
    <t>CABILDO 166</t>
  </si>
  <si>
    <t>AV. AMERICO VESPUCIO 7500</t>
  </si>
  <si>
    <t>NOVASALUD.COM</t>
  </si>
  <si>
    <t>AV. VICUÑA MACKENNA 6975 L-3024</t>
  </si>
  <si>
    <t>SANTA RAQUEL</t>
  </si>
  <si>
    <t>AV SANTA RAQUEL 10819</t>
  </si>
  <si>
    <t>AV. DIEGO PORTALES 2372 L- A Y B</t>
  </si>
  <si>
    <t>EBEN-EZER</t>
  </si>
  <si>
    <t>AV. TRINIDAD PONIENTE 1420</t>
  </si>
  <si>
    <t xml:space="preserve">REY FARMA </t>
  </si>
  <si>
    <t>GENERAL ARRIAGADA 440</t>
  </si>
  <si>
    <t>DR. SOTERO DEL RIO 831</t>
  </si>
  <si>
    <t>AV. VICUÑA MACKENNA 9705 L- E Y F</t>
  </si>
  <si>
    <t>AV. RECOLETA N° 201</t>
  </si>
  <si>
    <t>BUENOS AIRES N° 415</t>
  </si>
  <si>
    <t>AV. VICUÑA MACKENNA 9101</t>
  </si>
  <si>
    <t>BERNARDINO PARADA Nº 0806</t>
  </si>
  <si>
    <t>FELIX MARGOZ  695 L - A</t>
  </si>
  <si>
    <t>AV. SANTELICES N° 641 L 102</t>
  </si>
  <si>
    <t>DON ANTONIO</t>
  </si>
  <si>
    <t>AV. BERNARDO O'HIGGINS N° 1085</t>
  </si>
  <si>
    <t>ESMERALDA N° 2044</t>
  </si>
  <si>
    <t>AV. LIBERTADORES  N° 301</t>
  </si>
  <si>
    <t>SAN DANIEL N° 8850-A</t>
  </si>
  <si>
    <t xml:space="preserve">LAGUNA SUR N° 8405-C </t>
  </si>
  <si>
    <t xml:space="preserve">CATHERINE </t>
  </si>
  <si>
    <t>TORRES</t>
  </si>
  <si>
    <t xml:space="preserve">TIERRA DEL FUEGO </t>
  </si>
  <si>
    <t xml:space="preserve">NETFARMA </t>
  </si>
  <si>
    <t>AV. SAN FRANCISCO N° 8524 L-5</t>
  </si>
  <si>
    <t>AV. SAN MARTÍN  599 L 2</t>
  </si>
  <si>
    <t>NOVAPHAR</t>
  </si>
  <si>
    <t>AV. PADRE HURTADO  Nº 12135</t>
  </si>
  <si>
    <t>AV. PADRE HURTADO Nº 10904</t>
  </si>
  <si>
    <t>GENERAL PRIETO 1034, LOCAL 112</t>
  </si>
  <si>
    <t>AV. INDEPENDENCIA Nº 895</t>
  </si>
  <si>
    <t xml:space="preserve">AV. RECOLETA N° 452 </t>
  </si>
  <si>
    <t>AV. RECOLETA N° 452</t>
  </si>
  <si>
    <t>ARTESANOS N° 865</t>
  </si>
  <si>
    <t>ANTONIA LOPE DE BELLO Nº 635</t>
  </si>
  <si>
    <t>AV. PERÚ  805  LOCAL A</t>
  </si>
  <si>
    <t>FARMACIA</t>
  </si>
  <si>
    <t>DIRECCION</t>
  </si>
  <si>
    <t>UBICACIÓN</t>
  </si>
  <si>
    <t>TELEFONO</t>
  </si>
  <si>
    <t>Ahumada</t>
  </si>
  <si>
    <t>Cruz Verde</t>
  </si>
  <si>
    <t>Los Almendros</t>
  </si>
  <si>
    <t>Salcobrand</t>
  </si>
  <si>
    <t>AV. JOSE JOAQUIN PEREZ  7274</t>
  </si>
  <si>
    <t>AV. JOSE JOAQUIN PEREZ 6915-A</t>
  </si>
  <si>
    <t>CONDELL Nº 1307</t>
  </si>
  <si>
    <t>AV. JOSE JOAQUIN PEREZ 7262</t>
  </si>
  <si>
    <t>AV. JOSE JOAQUIN PEREZ 7441,    L-1 y/o A</t>
  </si>
  <si>
    <t>AV. JOSE JOAQUIN PEREZ 6107-A</t>
  </si>
  <si>
    <t>Las Condes</t>
  </si>
  <si>
    <t>Santiago</t>
  </si>
  <si>
    <t>Posta Central</t>
  </si>
  <si>
    <t>Ñuñoa</t>
  </si>
  <si>
    <t>AV. 5 DE ABRIL Nº 5101</t>
  </si>
  <si>
    <t>AV. 5 DE ABRIL 5940</t>
  </si>
  <si>
    <t>AV. 5 DE ABRIL 4698</t>
  </si>
  <si>
    <t>Vitacura</t>
  </si>
  <si>
    <t>Plaza Egaña</t>
  </si>
  <si>
    <t>GLADYS MARIN N°6997</t>
  </si>
  <si>
    <t>La Florida</t>
  </si>
  <si>
    <t>O"Higgins Nº 09</t>
  </si>
  <si>
    <t>San Bernardo</t>
  </si>
  <si>
    <t>Av. Padre Hurtado Nº 40</t>
  </si>
  <si>
    <t>AV. VICUÑA MACKENNA 11091</t>
  </si>
  <si>
    <t>SU FARMA</t>
  </si>
  <si>
    <t>AV. WALKER MARTINEZ 2051 L-14</t>
  </si>
  <si>
    <t>AV. WALKER MARTINEZ 1583-B</t>
  </si>
  <si>
    <t>AV. VICUÑA MACKENNA 7304</t>
  </si>
  <si>
    <t>AV. DIEGO PORTALES 2372</t>
  </si>
  <si>
    <t xml:space="preserve">C. A. </t>
  </si>
  <si>
    <t>Cristobal Colón Nº 5090</t>
  </si>
  <si>
    <t>San Damián Nº 20</t>
  </si>
  <si>
    <t>Portugal Nº 125</t>
  </si>
  <si>
    <t>Juan Moya Morales Nº 1310</t>
  </si>
  <si>
    <t>Av. Vitacura Nº 6602</t>
  </si>
  <si>
    <t>Av. Irarrázaval Nº 5701</t>
  </si>
  <si>
    <t>Av. La Florida Nº 9385</t>
  </si>
  <si>
    <t>AV. SANTA ROSA Nº 12792</t>
  </si>
  <si>
    <t>FARMAVECINA</t>
  </si>
  <si>
    <t>FARMACIAS URGENCIA , PERMANECERÁN ABIERTAS LAS 24 HORAS TODOS LOS DIAS DEL AÑO</t>
  </si>
  <si>
    <t>GRAN AVENIDA JOSÉ MIGUEL CARRERA 8501</t>
  </si>
  <si>
    <t xml:space="preserve">PUSSY </t>
  </si>
  <si>
    <t>AV. SAN PABLO 6538</t>
  </si>
  <si>
    <t>AV. 5 DE ABRIL 176 L-10</t>
  </si>
  <si>
    <t>AV. RAMON FREIRE 2340</t>
  </si>
  <si>
    <t>AV. RAMON FREIRE 2122, LOCAL 4</t>
  </si>
  <si>
    <t>AV. RAMON FREIRE 1924</t>
  </si>
  <si>
    <t>AV. LIBERTADOR BERNARDO O'HIGGINS 553 L-B</t>
  </si>
  <si>
    <t>MONUMENTO 1977</t>
  </si>
  <si>
    <t>IGNACIO VALDIVIESO Nº2361</t>
  </si>
  <si>
    <t>AV. DEPARTAMENTAL N° 30</t>
  </si>
  <si>
    <t>CALLE RIO PETORCA 18</t>
  </si>
  <si>
    <t>AV. CLOTARIO BLEST (EX AV. LA FERIA) Nº 5435</t>
  </si>
  <si>
    <t>QUEMCHI Nº 5956</t>
  </si>
  <si>
    <t xml:space="preserve">HABANA </t>
  </si>
  <si>
    <t xml:space="preserve">NETFARMA  </t>
  </si>
  <si>
    <t xml:space="preserve">AV. COQUIMBO 2425 </t>
  </si>
  <si>
    <t>AV. CONCHA Y TORO N° 62</t>
  </si>
  <si>
    <t xml:space="preserve">AV. GABRIELA ORIENTE 02895 </t>
  </si>
  <si>
    <t xml:space="preserve">GABRIELA ORIENTE 02895 </t>
  </si>
  <si>
    <t xml:space="preserve">SERRANO </t>
  </si>
  <si>
    <t xml:space="preserve">SALCOBRAD </t>
  </si>
  <si>
    <t xml:space="preserve">ESMERALDA </t>
  </si>
  <si>
    <t xml:space="preserve">SAN JUAN </t>
  </si>
  <si>
    <t>AV. LIBERTADORES N° 318-A</t>
  </si>
  <si>
    <t>GALVEZ N° 06</t>
  </si>
  <si>
    <t>PDTE. JOSÉ. M. BALMACEDA Nº 157</t>
  </si>
  <si>
    <t>CALETERA ORIENTE GRAL. SAN MARTIN N° 19000</t>
  </si>
  <si>
    <t>AV. CONCEPCION 86-A</t>
  </si>
  <si>
    <t>AV. LA MONTAÑA 2528</t>
  </si>
  <si>
    <t>Esquina Sebastián Elcano</t>
  </si>
  <si>
    <t>Esquina Av. Las Condes</t>
  </si>
  <si>
    <t>Esquina Av. Grecia</t>
  </si>
  <si>
    <t>A 1/2 cuadra de Los Cobres de Vitacura</t>
  </si>
  <si>
    <t>Esquina Enrique Olivares</t>
  </si>
  <si>
    <t>Frente al Hospital Parroquial</t>
  </si>
  <si>
    <t>ÑUÑOA</t>
  </si>
  <si>
    <t>días</t>
  </si>
  <si>
    <t>1 2</t>
  </si>
  <si>
    <t xml:space="preserve">1 2 </t>
  </si>
  <si>
    <t xml:space="preserve">4 5 </t>
  </si>
  <si>
    <t xml:space="preserve">2 1 </t>
  </si>
  <si>
    <t>2 1</t>
  </si>
  <si>
    <t>4 5</t>
  </si>
  <si>
    <t xml:space="preserve">4 8 </t>
  </si>
  <si>
    <t>2 3</t>
  </si>
  <si>
    <t xml:space="preserve">1 4 </t>
  </si>
  <si>
    <t>2 4</t>
  </si>
  <si>
    <t>1 2 3</t>
  </si>
  <si>
    <t>0 1</t>
  </si>
  <si>
    <t>0 2</t>
  </si>
  <si>
    <t xml:space="preserve">4 5 7 </t>
  </si>
  <si>
    <t xml:space="preserve">6 7 </t>
  </si>
  <si>
    <t>5 6</t>
  </si>
  <si>
    <t>10 11</t>
  </si>
  <si>
    <t>3 4</t>
  </si>
  <si>
    <t>3 5</t>
  </si>
  <si>
    <t>5 7 8</t>
  </si>
  <si>
    <t xml:space="preserve">2 3 </t>
  </si>
  <si>
    <t xml:space="preserve">2 3 4 </t>
  </si>
  <si>
    <t>6 7</t>
  </si>
  <si>
    <t xml:space="preserve">días </t>
  </si>
  <si>
    <t xml:space="preserve">4 5 6 </t>
  </si>
  <si>
    <t xml:space="preserve">3 4 </t>
  </si>
  <si>
    <t xml:space="preserve">5 6 7 </t>
  </si>
  <si>
    <t xml:space="preserve">2 4 </t>
  </si>
  <si>
    <t xml:space="preserve"> 6 7 </t>
  </si>
  <si>
    <t xml:space="preserve"> 2 3 </t>
  </si>
  <si>
    <t xml:space="preserve">7 8 </t>
  </si>
  <si>
    <t xml:space="preserve">6 7 8 </t>
  </si>
  <si>
    <t>2 3 4</t>
  </si>
  <si>
    <t>DIAS</t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</si>
</sst>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000"/>
    <numFmt numFmtId="195" formatCode="0;[Red]0"/>
    <numFmt numFmtId="196" formatCode="#,##0;[Red]#,##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mmm/yyyy"/>
    <numFmt numFmtId="202" formatCode="dd/mm/yy;@"/>
    <numFmt numFmtId="203" formatCode="[$-C0A]d/mmm/yy;@"/>
    <numFmt numFmtId="204" formatCode="0000000000"/>
    <numFmt numFmtId="205" formatCode="dd\-mm\-yy;@"/>
    <numFmt numFmtId="206" formatCode="#,##0\ "/>
    <numFmt numFmtId="207" formatCode="[$-C0A]dddd\,\ dd&quot; de &quot;mmmm&quot; de &quot;yyyy"/>
    <numFmt numFmtId="208" formatCode="[$-340A]dddd\,\ dd&quot; de &quot;mmmm&quot; de &quot;yyyy"/>
    <numFmt numFmtId="209" formatCode="d\-m\-yyyy;@"/>
    <numFmt numFmtId="210" formatCode="dd/mm/yyyy;@"/>
  </numFmts>
  <fonts count="27">
    <font>
      <sz val="10"/>
      <name val="Arial"/>
      <family val="0"/>
    </font>
    <font>
      <sz val="8"/>
      <name val="Arial"/>
      <family val="2"/>
    </font>
    <font>
      <b/>
      <sz val="9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/>
      <right>
        <color indexed="63"/>
      </right>
      <top/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3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049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1" fontId="0" fillId="0" borderId="0" xfId="0" applyNumberFormat="1" applyBorder="1" applyAlignment="1">
      <alignment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center" wrapText="1"/>
    </xf>
    <xf numFmtId="0" fontId="0" fillId="0" borderId="0" xfId="0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 wrapText="1"/>
    </xf>
    <xf numFmtId="1" fontId="0" fillId="4" borderId="17" xfId="0" applyNumberFormat="1" applyFont="1" applyFill="1" applyBorder="1" applyAlignment="1">
      <alignment horizontal="center" vertical="center" wrapText="1"/>
    </xf>
    <xf numFmtId="1" fontId="0" fillId="4" borderId="12" xfId="0" applyNumberFormat="1" applyFont="1" applyFill="1" applyBorder="1" applyAlignment="1">
      <alignment horizontal="center" vertical="center" wrapText="1"/>
    </xf>
    <xf numFmtId="1" fontId="0" fillId="4" borderId="18" xfId="0" applyNumberFormat="1" applyFont="1" applyFill="1" applyBorder="1" applyAlignment="1">
      <alignment horizontal="center" vertical="center" wrapText="1"/>
    </xf>
    <xf numFmtId="1" fontId="0" fillId="4" borderId="15" xfId="0" applyNumberFormat="1" applyFont="1" applyFill="1" applyBorder="1" applyAlignment="1">
      <alignment horizontal="center" vertical="center" wrapText="1"/>
    </xf>
    <xf numFmtId="1" fontId="0" fillId="8" borderId="19" xfId="0" applyNumberFormat="1" applyFont="1" applyFill="1" applyBorder="1" applyAlignment="1">
      <alignment horizontal="center" vertical="center" wrapText="1"/>
    </xf>
    <xf numFmtId="1" fontId="0" fillId="8" borderId="17" xfId="0" applyNumberFormat="1" applyFont="1" applyFill="1" applyBorder="1" applyAlignment="1">
      <alignment horizontal="center" vertical="center" wrapText="1"/>
    </xf>
    <xf numFmtId="1" fontId="0" fillId="8" borderId="18" xfId="0" applyNumberFormat="1" applyFont="1" applyFill="1" applyBorder="1" applyAlignment="1">
      <alignment horizontal="center" vertical="center" wrapText="1"/>
    </xf>
    <xf numFmtId="1" fontId="0" fillId="8" borderId="12" xfId="0" applyNumberFormat="1" applyFont="1" applyFill="1" applyBorder="1" applyAlignment="1">
      <alignment horizontal="center" vertical="center" wrapText="1"/>
    </xf>
    <xf numFmtId="1" fontId="0" fillId="5" borderId="19" xfId="0" applyNumberFormat="1" applyFont="1" applyFill="1" applyBorder="1" applyAlignment="1">
      <alignment horizontal="center" vertical="center" wrapText="1"/>
    </xf>
    <xf numFmtId="1" fontId="0" fillId="5" borderId="17" xfId="0" applyNumberFormat="1" applyFont="1" applyFill="1" applyBorder="1" applyAlignment="1">
      <alignment horizontal="center" vertical="center" wrapText="1"/>
    </xf>
    <xf numFmtId="1" fontId="0" fillId="5" borderId="18" xfId="0" applyNumberFormat="1" applyFont="1" applyFill="1" applyBorder="1" applyAlignment="1">
      <alignment horizontal="center" vertical="center" wrapText="1"/>
    </xf>
    <xf numFmtId="1" fontId="0" fillId="5" borderId="12" xfId="0" applyNumberFormat="1" applyFont="1" applyFill="1" applyBorder="1" applyAlignment="1">
      <alignment horizontal="center" vertical="center" wrapText="1"/>
    </xf>
    <xf numFmtId="1" fontId="0" fillId="5" borderId="15" xfId="0" applyNumberFormat="1" applyFont="1" applyFill="1" applyBorder="1" applyAlignment="1">
      <alignment horizontal="center" vertical="center" wrapText="1"/>
    </xf>
    <xf numFmtId="1" fontId="0" fillId="22" borderId="17" xfId="0" applyNumberFormat="1" applyFont="1" applyFill="1" applyBorder="1" applyAlignment="1">
      <alignment horizontal="center" vertical="center" wrapText="1"/>
    </xf>
    <xf numFmtId="1" fontId="0" fillId="22" borderId="18" xfId="0" applyNumberFormat="1" applyFont="1" applyFill="1" applyBorder="1" applyAlignment="1">
      <alignment horizontal="center" vertical="center" wrapText="1"/>
    </xf>
    <xf numFmtId="1" fontId="0" fillId="22" borderId="12" xfId="0" applyNumberFormat="1" applyFont="1" applyFill="1" applyBorder="1" applyAlignment="1">
      <alignment horizontal="center" vertical="center" wrapText="1"/>
    </xf>
    <xf numFmtId="1" fontId="0" fillId="22" borderId="19" xfId="0" applyNumberFormat="1" applyFont="1" applyFill="1" applyBorder="1" applyAlignment="1">
      <alignment horizontal="center" vertical="center" wrapText="1"/>
    </xf>
    <xf numFmtId="1" fontId="0" fillId="22" borderId="15" xfId="0" applyNumberFormat="1" applyFont="1" applyFill="1" applyBorder="1" applyAlignment="1">
      <alignment horizontal="center" vertical="center" wrapText="1"/>
    </xf>
    <xf numFmtId="1" fontId="0" fillId="24" borderId="20" xfId="0" applyNumberFormat="1" applyFont="1" applyFill="1" applyBorder="1" applyAlignment="1">
      <alignment horizontal="center"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1" fontId="0" fillId="24" borderId="18" xfId="0" applyNumberFormat="1" applyFont="1" applyFill="1" applyBorder="1" applyAlignment="1">
      <alignment horizontal="center" vertical="center" wrapText="1"/>
    </xf>
    <xf numFmtId="1" fontId="0" fillId="24" borderId="12" xfId="0" applyNumberFormat="1" applyFont="1" applyFill="1" applyBorder="1" applyAlignment="1">
      <alignment horizontal="center" vertical="center" wrapText="1"/>
    </xf>
    <xf numFmtId="1" fontId="0" fillId="7" borderId="20" xfId="0" applyNumberFormat="1" applyFont="1" applyFill="1" applyBorder="1" applyAlignment="1">
      <alignment horizontal="center" vertical="center" wrapText="1"/>
    </xf>
    <xf numFmtId="1" fontId="0" fillId="7" borderId="17" xfId="0" applyNumberFormat="1" applyFont="1" applyFill="1" applyBorder="1" applyAlignment="1">
      <alignment horizontal="center" vertical="center" wrapText="1"/>
    </xf>
    <xf numFmtId="1" fontId="0" fillId="7" borderId="18" xfId="0" applyNumberFormat="1" applyFont="1" applyFill="1" applyBorder="1" applyAlignment="1">
      <alignment horizontal="center" vertical="center" wrapText="1"/>
    </xf>
    <xf numFmtId="1" fontId="0" fillId="7" borderId="12" xfId="0" applyNumberFormat="1" applyFont="1" applyFill="1" applyBorder="1" applyAlignment="1">
      <alignment horizontal="center" vertical="center" wrapText="1"/>
    </xf>
    <xf numFmtId="1" fontId="0" fillId="7" borderId="21" xfId="0" applyNumberFormat="1" applyFont="1" applyFill="1" applyBorder="1" applyAlignment="1">
      <alignment horizontal="center" vertical="center" wrapText="1"/>
    </xf>
    <xf numFmtId="1" fontId="0" fillId="7" borderId="15" xfId="0" applyNumberFormat="1" applyFont="1" applyFill="1" applyBorder="1" applyAlignment="1">
      <alignment horizontal="center" vertical="center" wrapText="1"/>
    </xf>
    <xf numFmtId="1" fontId="0" fillId="4" borderId="19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top" wrapText="1"/>
    </xf>
    <xf numFmtId="0" fontId="0" fillId="4" borderId="19" xfId="0" applyFont="1" applyFill="1" applyBorder="1" applyAlignment="1">
      <alignment vertical="top" wrapText="1"/>
    </xf>
    <xf numFmtId="0" fontId="0" fillId="4" borderId="22" xfId="0" applyFont="1" applyFill="1" applyBorder="1" applyAlignment="1">
      <alignment vertical="top" wrapText="1"/>
    </xf>
    <xf numFmtId="0" fontId="0" fillId="8" borderId="0" xfId="0" applyFont="1" applyFill="1" applyBorder="1" applyAlignment="1">
      <alignment horizontal="right" vertical="top" wrapText="1"/>
    </xf>
    <xf numFmtId="1" fontId="0" fillId="8" borderId="15" xfId="0" applyNumberFormat="1" applyFont="1" applyFill="1" applyBorder="1" applyAlignment="1">
      <alignment horizontal="center" vertical="center" wrapText="1"/>
    </xf>
    <xf numFmtId="0" fontId="0" fillId="22" borderId="0" xfId="0" applyFont="1" applyFill="1" applyAlignment="1">
      <alignment horizontal="center" vertical="center" wrapText="1"/>
    </xf>
    <xf numFmtId="0" fontId="0" fillId="22" borderId="0" xfId="0" applyFont="1" applyFill="1" applyBorder="1" applyAlignment="1">
      <alignment horizontal="center" vertical="center" wrapText="1"/>
    </xf>
    <xf numFmtId="0" fontId="0" fillId="22" borderId="22" xfId="0" applyFont="1" applyFill="1" applyBorder="1" applyAlignment="1">
      <alignment horizontal="center" vertical="center" wrapText="1"/>
    </xf>
    <xf numFmtId="1" fontId="0" fillId="24" borderId="19" xfId="0" applyNumberFormat="1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1" fontId="0" fillId="24" borderId="23" xfId="0" applyNumberFormat="1" applyFont="1" applyFill="1" applyBorder="1" applyAlignment="1">
      <alignment horizontal="center" vertical="center" wrapText="1"/>
    </xf>
    <xf numFmtId="1" fontId="0" fillId="7" borderId="19" xfId="0" applyNumberFormat="1" applyFont="1" applyFill="1" applyBorder="1" applyAlignment="1">
      <alignment horizontal="center" vertical="center" wrapText="1"/>
    </xf>
    <xf numFmtId="1" fontId="0" fillId="24" borderId="15" xfId="0" applyNumberFormat="1" applyFont="1" applyFill="1" applyBorder="1" applyAlignment="1">
      <alignment horizontal="center" vertical="center" wrapText="1"/>
    </xf>
    <xf numFmtId="1" fontId="0" fillId="5" borderId="10" xfId="0" applyNumberFormat="1" applyFont="1" applyFill="1" applyBorder="1" applyAlignment="1">
      <alignment horizontal="center" vertical="center" wrapText="1"/>
    </xf>
    <xf numFmtId="1" fontId="0" fillId="7" borderId="10" xfId="0" applyNumberFormat="1" applyFont="1" applyFill="1" applyBorder="1" applyAlignment="1">
      <alignment horizontal="center" vertical="center" wrapText="1"/>
    </xf>
    <xf numFmtId="1" fontId="0" fillId="0" borderId="20" xfId="0" applyNumberFormat="1" applyBorder="1" applyAlignment="1">
      <alignment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justify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0" fillId="4" borderId="26" xfId="0" applyNumberFormat="1" applyFont="1" applyFill="1" applyBorder="1" applyAlignment="1">
      <alignment horizontal="center" vertical="center" wrapText="1"/>
    </xf>
    <xf numFmtId="1" fontId="0" fillId="4" borderId="23" xfId="0" applyNumberFormat="1" applyFont="1" applyFill="1" applyBorder="1" applyAlignment="1">
      <alignment horizontal="center" vertical="center" wrapText="1"/>
    </xf>
    <xf numFmtId="1" fontId="0" fillId="8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1" fontId="0" fillId="0" borderId="0" xfId="0" applyNumberForma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8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12" xfId="0" applyFont="1" applyFill="1" applyBorder="1" applyAlignment="1">
      <alignment horizontal="justify" vertical="center"/>
    </xf>
    <xf numFmtId="0" fontId="3" fillId="0" borderId="12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justify" vertical="center"/>
    </xf>
    <xf numFmtId="0" fontId="1" fillId="0" borderId="14" xfId="0" applyFont="1" applyFill="1" applyBorder="1" applyAlignment="1">
      <alignment vertical="center" wrapText="1"/>
    </xf>
    <xf numFmtId="1" fontId="0" fillId="4" borderId="27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209" fontId="1" fillId="0" borderId="12" xfId="0" applyNumberFormat="1" applyFont="1" applyFill="1" applyBorder="1" applyAlignment="1">
      <alignment vertical="center" wrapText="1"/>
    </xf>
    <xf numFmtId="209" fontId="1" fillId="0" borderId="15" xfId="0" applyNumberFormat="1" applyFont="1" applyFill="1" applyBorder="1" applyAlignment="1">
      <alignment vertical="center" wrapText="1"/>
    </xf>
    <xf numFmtId="1" fontId="0" fillId="4" borderId="1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justify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/>
    </xf>
    <xf numFmtId="209" fontId="1" fillId="0" borderId="24" xfId="0" applyNumberFormat="1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/>
    </xf>
    <xf numFmtId="209" fontId="1" fillId="0" borderId="19" xfId="0" applyNumberFormat="1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vertical="center"/>
    </xf>
    <xf numFmtId="209" fontId="1" fillId="0" borderId="13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left" vertical="center"/>
    </xf>
    <xf numFmtId="209" fontId="1" fillId="0" borderId="13" xfId="0" applyNumberFormat="1" applyFont="1" applyFill="1" applyBorder="1" applyAlignment="1">
      <alignment horizontal="center" vertical="center" wrapText="1"/>
    </xf>
    <xf numFmtId="209" fontId="1" fillId="0" borderId="12" xfId="0" applyNumberFormat="1" applyFont="1" applyFill="1" applyBorder="1" applyAlignment="1">
      <alignment vertical="center"/>
    </xf>
    <xf numFmtId="209" fontId="1" fillId="0" borderId="12" xfId="0" applyNumberFormat="1" applyFont="1" applyFill="1" applyBorder="1" applyAlignment="1">
      <alignment horizontal="center" vertical="center" wrapText="1"/>
    </xf>
    <xf numFmtId="209" fontId="1" fillId="0" borderId="15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0" fontId="1" fillId="0" borderId="30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13" xfId="0" applyFont="1" applyFill="1" applyBorder="1" applyAlignment="1">
      <alignment horizontal="justify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justify" vertical="center"/>
    </xf>
    <xf numFmtId="0" fontId="3" fillId="0" borderId="25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 wrapText="1"/>
    </xf>
    <xf numFmtId="0" fontId="0" fillId="25" borderId="0" xfId="0" applyFill="1" applyAlignment="1">
      <alignment/>
    </xf>
    <xf numFmtId="0" fontId="0" fillId="25" borderId="0" xfId="0" applyFill="1" applyAlignment="1">
      <alignment wrapText="1"/>
    </xf>
    <xf numFmtId="1" fontId="0" fillId="8" borderId="24" xfId="0" applyNumberFormat="1" applyFont="1" applyFill="1" applyBorder="1" applyAlignment="1">
      <alignment horizontal="center" vertical="center" wrapText="1"/>
    </xf>
    <xf numFmtId="1" fontId="0" fillId="5" borderId="24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1" fontId="0" fillId="24" borderId="33" xfId="0" applyNumberFormat="1" applyFont="1" applyFill="1" applyBorder="1" applyAlignment="1">
      <alignment horizontal="center" vertical="center" wrapText="1"/>
    </xf>
    <xf numFmtId="1" fontId="0" fillId="22" borderId="10" xfId="0" applyNumberFormat="1" applyFont="1" applyFill="1" applyBorder="1" applyAlignment="1">
      <alignment horizontal="center" vertical="center" wrapText="1"/>
    </xf>
    <xf numFmtId="1" fontId="0" fillId="24" borderId="34" xfId="0" applyNumberFormat="1" applyFont="1" applyFill="1" applyBorder="1" applyAlignment="1">
      <alignment horizontal="center" vertical="center" wrapText="1"/>
    </xf>
    <xf numFmtId="1" fontId="0" fillId="24" borderId="10" xfId="0" applyNumberFormat="1" applyFont="1" applyFill="1" applyBorder="1" applyAlignment="1">
      <alignment horizontal="center" vertical="center" wrapText="1"/>
    </xf>
    <xf numFmtId="1" fontId="0" fillId="24" borderId="26" xfId="0" applyNumberFormat="1" applyFont="1" applyFill="1" applyBorder="1" applyAlignment="1">
      <alignment horizontal="center" vertical="center" wrapText="1"/>
    </xf>
    <xf numFmtId="1" fontId="0" fillId="24" borderId="35" xfId="0" applyNumberFormat="1" applyFont="1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1" fontId="0" fillId="4" borderId="36" xfId="0" applyNumberFormat="1" applyFont="1" applyFill="1" applyBorder="1" applyAlignment="1">
      <alignment horizontal="center" vertical="center" wrapText="1"/>
    </xf>
    <xf numFmtId="1" fontId="0" fillId="4" borderId="37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vertical="top" wrapText="1"/>
    </xf>
    <xf numFmtId="0" fontId="0" fillId="4" borderId="38" xfId="0" applyFont="1" applyFill="1" applyBorder="1" applyAlignment="1">
      <alignment vertical="top" wrapText="1"/>
    </xf>
    <xf numFmtId="1" fontId="0" fillId="4" borderId="24" xfId="0" applyNumberFormat="1" applyFont="1" applyFill="1" applyBorder="1" applyAlignment="1">
      <alignment horizontal="center" vertical="center" wrapText="1"/>
    </xf>
    <xf numFmtId="1" fontId="0" fillId="22" borderId="24" xfId="0" applyNumberFormat="1" applyFont="1" applyFill="1" applyBorder="1" applyAlignment="1">
      <alignment horizontal="center" vertical="center" wrapText="1"/>
    </xf>
    <xf numFmtId="1" fontId="0" fillId="7" borderId="24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vertical="top" wrapText="1"/>
    </xf>
    <xf numFmtId="1" fontId="0" fillId="24" borderId="39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wrapText="1"/>
    </xf>
    <xf numFmtId="1" fontId="0" fillId="22" borderId="13" xfId="0" applyNumberFormat="1" applyFont="1" applyFill="1" applyBorder="1" applyAlignment="1">
      <alignment horizontal="center" vertical="center" wrapText="1"/>
    </xf>
    <xf numFmtId="1" fontId="0" fillId="24" borderId="24" xfId="0" applyNumberFormat="1" applyFont="1" applyFill="1" applyBorder="1" applyAlignment="1">
      <alignment horizontal="center" vertical="center" wrapText="1"/>
    </xf>
    <xf numFmtId="1" fontId="0" fillId="22" borderId="20" xfId="0" applyNumberFormat="1" applyFont="1" applyFill="1" applyBorder="1" applyAlignment="1">
      <alignment horizontal="center" vertical="center" wrapText="1"/>
    </xf>
    <xf numFmtId="1" fontId="0" fillId="7" borderId="13" xfId="0" applyNumberFormat="1" applyFont="1" applyFill="1" applyBorder="1" applyAlignment="1">
      <alignment horizontal="center" vertical="center" wrapText="1"/>
    </xf>
    <xf numFmtId="0" fontId="0" fillId="8" borderId="0" xfId="0" applyFont="1" applyFill="1" applyAlignment="1">
      <alignment horizontal="center" vertical="top" wrapText="1"/>
    </xf>
    <xf numFmtId="0" fontId="0" fillId="7" borderId="19" xfId="0" applyFont="1" applyFill="1" applyBorder="1" applyAlignment="1">
      <alignment vertical="top" wrapText="1"/>
    </xf>
    <xf numFmtId="0" fontId="0" fillId="4" borderId="27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vertical="top" wrapText="1"/>
    </xf>
    <xf numFmtId="0" fontId="0" fillId="22" borderId="19" xfId="0" applyFont="1" applyFill="1" applyBorder="1" applyAlignment="1">
      <alignment horizontal="center" vertical="center" wrapText="1"/>
    </xf>
    <xf numFmtId="1" fontId="0" fillId="7" borderId="40" xfId="0" applyNumberFormat="1" applyFont="1" applyFill="1" applyBorder="1" applyAlignment="1">
      <alignment horizontal="center" vertical="center" wrapText="1"/>
    </xf>
    <xf numFmtId="1" fontId="0" fillId="24" borderId="40" xfId="0" applyNumberFormat="1" applyFont="1" applyFill="1" applyBorder="1" applyAlignment="1">
      <alignment horizontal="center" vertical="center" wrapText="1"/>
    </xf>
    <xf numFmtId="1" fontId="0" fillId="7" borderId="32" xfId="0" applyNumberFormat="1" applyFont="1" applyFill="1" applyBorder="1" applyAlignment="1">
      <alignment horizontal="center" vertical="center" wrapText="1"/>
    </xf>
    <xf numFmtId="1" fontId="0" fillId="7" borderId="37" xfId="0" applyNumberFormat="1" applyFont="1" applyFill="1" applyBorder="1" applyAlignment="1">
      <alignment horizontal="center" vertical="center" wrapText="1"/>
    </xf>
    <xf numFmtId="1" fontId="0" fillId="7" borderId="41" xfId="0" applyNumberFormat="1" applyFont="1" applyFill="1" applyBorder="1" applyAlignment="1">
      <alignment horizontal="center" vertical="center" wrapText="1"/>
    </xf>
    <xf numFmtId="1" fontId="0" fillId="7" borderId="38" xfId="0" applyNumberFormat="1" applyFont="1" applyFill="1" applyBorder="1" applyAlignment="1">
      <alignment horizontal="center" vertical="center" wrapText="1"/>
    </xf>
    <xf numFmtId="0" fontId="0" fillId="7" borderId="38" xfId="0" applyFont="1" applyFill="1" applyBorder="1" applyAlignment="1">
      <alignment vertical="top" wrapText="1"/>
    </xf>
    <xf numFmtId="0" fontId="0" fillId="7" borderId="11" xfId="0" applyFont="1" applyFill="1" applyBorder="1" applyAlignment="1">
      <alignment vertical="top" wrapText="1"/>
    </xf>
    <xf numFmtId="1" fontId="0" fillId="7" borderId="36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horizontal="center" vertical="center"/>
    </xf>
    <xf numFmtId="0" fontId="0" fillId="7" borderId="19" xfId="0" applyFont="1" applyFill="1" applyBorder="1" applyAlignment="1">
      <alignment vertical="center" wrapText="1"/>
    </xf>
    <xf numFmtId="0" fontId="0" fillId="5" borderId="19" xfId="0" applyFont="1" applyFill="1" applyBorder="1" applyAlignment="1">
      <alignment horizontal="center" vertical="top" wrapText="1"/>
    </xf>
    <xf numFmtId="0" fontId="0" fillId="22" borderId="19" xfId="0" applyFont="1" applyFill="1" applyBorder="1" applyAlignment="1">
      <alignment vertical="top" wrapText="1"/>
    </xf>
    <xf numFmtId="0" fontId="0" fillId="24" borderId="19" xfId="0" applyFont="1" applyFill="1" applyBorder="1" applyAlignment="1">
      <alignment vertical="top" wrapText="1"/>
    </xf>
    <xf numFmtId="0" fontId="0" fillId="5" borderId="19" xfId="0" applyFont="1" applyFill="1" applyBorder="1" applyAlignment="1">
      <alignment vertical="top" wrapText="1"/>
    </xf>
    <xf numFmtId="1" fontId="0" fillId="22" borderId="40" xfId="0" applyNumberFormat="1" applyFont="1" applyFill="1" applyBorder="1" applyAlignment="1">
      <alignment horizontal="center" vertical="center" wrapText="1"/>
    </xf>
    <xf numFmtId="0" fontId="0" fillId="5" borderId="32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top" wrapText="1"/>
    </xf>
    <xf numFmtId="1" fontId="0" fillId="4" borderId="13" xfId="0" applyNumberFormat="1" applyFont="1" applyFill="1" applyBorder="1" applyAlignment="1">
      <alignment horizontal="center" vertical="center" wrapText="1"/>
    </xf>
    <xf numFmtId="1" fontId="0" fillId="8" borderId="13" xfId="0" applyNumberFormat="1" applyFont="1" applyFill="1" applyBorder="1" applyAlignment="1">
      <alignment horizontal="center" vertical="center" wrapText="1"/>
    </xf>
    <xf numFmtId="1" fontId="0" fillId="5" borderId="13" xfId="0" applyNumberFormat="1" applyFont="1" applyFill="1" applyBorder="1" applyAlignment="1">
      <alignment horizontal="center" vertical="center" wrapText="1"/>
    </xf>
    <xf numFmtId="1" fontId="0" fillId="24" borderId="13" xfId="0" applyNumberFormat="1" applyFont="1" applyFill="1" applyBorder="1" applyAlignment="1">
      <alignment horizontal="center" vertical="center" wrapText="1"/>
    </xf>
    <xf numFmtId="1" fontId="0" fillId="24" borderId="43" xfId="0" applyNumberFormat="1" applyFont="1" applyFill="1" applyBorder="1" applyAlignment="1">
      <alignment horizontal="center" vertical="center" wrapText="1"/>
    </xf>
    <xf numFmtId="1" fontId="0" fillId="24" borderId="44" xfId="0" applyNumberFormat="1" applyFont="1" applyFill="1" applyBorder="1" applyAlignment="1">
      <alignment horizontal="center" vertical="center" wrapText="1"/>
    </xf>
    <xf numFmtId="1" fontId="0" fillId="7" borderId="39" xfId="0" applyNumberFormat="1" applyFont="1" applyFill="1" applyBorder="1" applyAlignment="1">
      <alignment horizontal="center" vertical="center" wrapText="1"/>
    </xf>
    <xf numFmtId="1" fontId="0" fillId="7" borderId="45" xfId="0" applyNumberFormat="1" applyFont="1" applyFill="1" applyBorder="1" applyAlignment="1">
      <alignment horizontal="center" vertical="center" wrapText="1"/>
    </xf>
    <xf numFmtId="1" fontId="0" fillId="22" borderId="19" xfId="0" applyNumberFormat="1" applyFont="1" applyFill="1" applyBorder="1" applyAlignment="1">
      <alignment vertical="center" wrapText="1"/>
    </xf>
    <xf numFmtId="1" fontId="0" fillId="24" borderId="46" xfId="0" applyNumberFormat="1" applyFont="1" applyFill="1" applyBorder="1" applyAlignment="1">
      <alignment horizontal="center" vertical="center" wrapText="1"/>
    </xf>
    <xf numFmtId="1" fontId="0" fillId="24" borderId="47" xfId="0" applyNumberFormat="1" applyFont="1" applyFill="1" applyBorder="1" applyAlignment="1">
      <alignment horizontal="center" vertical="center" wrapText="1"/>
    </xf>
    <xf numFmtId="1" fontId="0" fillId="7" borderId="31" xfId="0" applyNumberFormat="1" applyFont="1" applyFill="1" applyBorder="1" applyAlignment="1">
      <alignment horizontal="center" vertical="center" wrapText="1"/>
    </xf>
    <xf numFmtId="1" fontId="0" fillId="7" borderId="11" xfId="0" applyNumberFormat="1" applyFont="1" applyFill="1" applyBorder="1" applyAlignment="1">
      <alignment horizontal="center" vertical="center" wrapText="1"/>
    </xf>
    <xf numFmtId="1" fontId="0" fillId="4" borderId="18" xfId="0" applyNumberFormat="1" applyFont="1" applyFill="1" applyBorder="1" applyAlignment="1">
      <alignment horizontal="center" vertical="center" wrapText="1"/>
    </xf>
    <xf numFmtId="1" fontId="0" fillId="4" borderId="10" xfId="0" applyNumberFormat="1" applyFont="1" applyFill="1" applyBorder="1" applyAlignment="1">
      <alignment horizontal="center" vertical="center" wrapText="1"/>
    </xf>
    <xf numFmtId="1" fontId="0" fillId="8" borderId="24" xfId="0" applyNumberFormat="1" applyFont="1" applyFill="1" applyBorder="1" applyAlignment="1">
      <alignment horizontal="center" vertical="center" wrapText="1"/>
    </xf>
    <xf numFmtId="1" fontId="0" fillId="5" borderId="24" xfId="0" applyNumberFormat="1" applyFont="1" applyFill="1" applyBorder="1" applyAlignment="1">
      <alignment horizontal="center" vertical="center" wrapText="1"/>
    </xf>
    <xf numFmtId="1" fontId="0" fillId="4" borderId="17" xfId="0" applyNumberFormat="1" applyFont="1" applyFill="1" applyBorder="1" applyAlignment="1">
      <alignment horizontal="center" vertical="center" wrapText="1"/>
    </xf>
    <xf numFmtId="1" fontId="0" fillId="22" borderId="12" xfId="0" applyNumberFormat="1" applyFont="1" applyFill="1" applyBorder="1" applyAlignment="1">
      <alignment vertical="center" wrapText="1"/>
    </xf>
    <xf numFmtId="0" fontId="0" fillId="8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7" borderId="38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 wrapText="1"/>
    </xf>
    <xf numFmtId="0" fontId="0" fillId="8" borderId="15" xfId="0" applyFont="1" applyFill="1" applyBorder="1" applyAlignment="1">
      <alignment horizontal="center" vertical="center" wrapText="1"/>
    </xf>
    <xf numFmtId="1" fontId="0" fillId="5" borderId="20" xfId="0" applyNumberFormat="1" applyFont="1" applyFill="1" applyBorder="1" applyAlignment="1">
      <alignment horizontal="center" vertical="center" wrapText="1"/>
    </xf>
    <xf numFmtId="1" fontId="0" fillId="8" borderId="32" xfId="0" applyNumberFormat="1" applyFont="1" applyFill="1" applyBorder="1" applyAlignment="1">
      <alignment horizontal="center" vertical="center" wrapText="1"/>
    </xf>
    <xf numFmtId="1" fontId="0" fillId="24" borderId="0" xfId="0" applyNumberFormat="1" applyFont="1" applyFill="1" applyBorder="1" applyAlignment="1">
      <alignment horizontal="center" vertical="center" wrapText="1"/>
    </xf>
    <xf numFmtId="1" fontId="0" fillId="24" borderId="48" xfId="0" applyNumberFormat="1" applyFont="1" applyFill="1" applyBorder="1" applyAlignment="1">
      <alignment horizontal="center" vertical="center" wrapText="1"/>
    </xf>
    <xf numFmtId="1" fontId="0" fillId="5" borderId="49" xfId="0" applyNumberFormat="1" applyFont="1" applyFill="1" applyBorder="1" applyAlignment="1">
      <alignment horizontal="center" vertical="center" wrapText="1"/>
    </xf>
    <xf numFmtId="1" fontId="0" fillId="5" borderId="32" xfId="0" applyNumberFormat="1" applyFont="1" applyFill="1" applyBorder="1" applyAlignment="1">
      <alignment horizontal="center" vertical="center" wrapText="1"/>
    </xf>
    <xf numFmtId="1" fontId="0" fillId="7" borderId="50" xfId="0" applyNumberFormat="1" applyFont="1" applyFill="1" applyBorder="1" applyAlignment="1">
      <alignment horizontal="center" vertical="center" wrapText="1"/>
    </xf>
    <xf numFmtId="1" fontId="0" fillId="7" borderId="49" xfId="0" applyNumberFormat="1" applyFont="1" applyFill="1" applyBorder="1" applyAlignment="1">
      <alignment horizontal="center" vertical="center" wrapText="1"/>
    </xf>
    <xf numFmtId="1" fontId="0" fillId="5" borderId="51" xfId="0" applyNumberFormat="1" applyFont="1" applyFill="1" applyBorder="1" applyAlignment="1">
      <alignment horizontal="center" vertical="center" wrapText="1"/>
    </xf>
    <xf numFmtId="1" fontId="0" fillId="22" borderId="50" xfId="0" applyNumberFormat="1" applyFont="1" applyFill="1" applyBorder="1" applyAlignment="1">
      <alignment horizontal="center" vertical="center" wrapText="1"/>
    </xf>
    <xf numFmtId="1" fontId="0" fillId="24" borderId="50" xfId="0" applyNumberFormat="1" applyFont="1" applyFill="1" applyBorder="1" applyAlignment="1">
      <alignment horizontal="center" vertical="center" wrapText="1"/>
    </xf>
    <xf numFmtId="1" fontId="0" fillId="24" borderId="52" xfId="0" applyNumberFormat="1" applyFont="1" applyFill="1" applyBorder="1" applyAlignment="1">
      <alignment horizontal="center" vertical="center" wrapText="1"/>
    </xf>
    <xf numFmtId="1" fontId="0" fillId="7" borderId="53" xfId="0" applyNumberFormat="1" applyFont="1" applyFill="1" applyBorder="1" applyAlignment="1">
      <alignment horizontal="center" vertical="center" wrapText="1"/>
    </xf>
    <xf numFmtId="1" fontId="0" fillId="5" borderId="41" xfId="0" applyNumberFormat="1" applyFont="1" applyFill="1" applyBorder="1" applyAlignment="1">
      <alignment horizontal="center" vertical="center" wrapText="1"/>
    </xf>
    <xf numFmtId="1" fontId="0" fillId="4" borderId="38" xfId="0" applyNumberFormat="1" applyFont="1" applyFill="1" applyBorder="1" applyAlignment="1">
      <alignment horizontal="center" vertical="center" wrapText="1"/>
    </xf>
    <xf numFmtId="1" fontId="0" fillId="24" borderId="3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24" borderId="54" xfId="0" applyFill="1" applyBorder="1" applyAlignment="1">
      <alignment horizontal="left" vertical="center"/>
    </xf>
    <xf numFmtId="0" fontId="0" fillId="24" borderId="54" xfId="0" applyFill="1" applyBorder="1" applyAlignment="1">
      <alignment horizontal="left" vertical="center" wrapText="1"/>
    </xf>
    <xf numFmtId="0" fontId="0" fillId="24" borderId="54" xfId="0" applyFill="1" applyBorder="1" applyAlignment="1">
      <alignment horizontal="center" vertical="center"/>
    </xf>
    <xf numFmtId="0" fontId="0" fillId="24" borderId="55" xfId="0" applyFill="1" applyBorder="1" applyAlignment="1">
      <alignment horizontal="left" vertical="center"/>
    </xf>
    <xf numFmtId="0" fontId="0" fillId="24" borderId="55" xfId="0" applyFill="1" applyBorder="1" applyAlignment="1">
      <alignment horizontal="left" vertical="center" wrapText="1"/>
    </xf>
    <xf numFmtId="0" fontId="0" fillId="24" borderId="55" xfId="0" applyFill="1" applyBorder="1" applyAlignment="1">
      <alignment horizontal="center" vertical="center"/>
    </xf>
    <xf numFmtId="0" fontId="0" fillId="24" borderId="56" xfId="0" applyFill="1" applyBorder="1" applyAlignment="1">
      <alignment horizontal="left" vertical="center"/>
    </xf>
    <xf numFmtId="0" fontId="0" fillId="24" borderId="56" xfId="0" applyFill="1" applyBorder="1" applyAlignment="1">
      <alignment horizontal="left" vertical="center" wrapText="1"/>
    </xf>
    <xf numFmtId="0" fontId="0" fillId="24" borderId="56" xfId="0" applyFill="1" applyBorder="1" applyAlignment="1">
      <alignment horizontal="center" vertical="center"/>
    </xf>
    <xf numFmtId="1" fontId="0" fillId="7" borderId="2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1" fillId="0" borderId="30" xfId="0" applyFont="1" applyFill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7" fillId="5" borderId="30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7" fillId="26" borderId="57" xfId="0" applyFont="1" applyFill="1" applyBorder="1" applyAlignment="1">
      <alignment horizontal="center" vertical="center"/>
    </xf>
    <xf numFmtId="1" fontId="0" fillId="8" borderId="18" xfId="0" applyNumberFormat="1" applyFont="1" applyFill="1" applyBorder="1" applyAlignment="1">
      <alignment horizontal="center" vertical="center" wrapText="1"/>
    </xf>
    <xf numFmtId="1" fontId="0" fillId="8" borderId="10" xfId="0" applyNumberFormat="1" applyFont="1" applyFill="1" applyBorder="1" applyAlignment="1">
      <alignment horizontal="center" vertical="center" wrapText="1"/>
    </xf>
    <xf numFmtId="1" fontId="0" fillId="8" borderId="19" xfId="0" applyNumberFormat="1" applyFont="1" applyFill="1" applyBorder="1" applyAlignment="1">
      <alignment horizontal="center"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1" fontId="0" fillId="8" borderId="17" xfId="0" applyNumberFormat="1" applyFont="1" applyFill="1" applyBorder="1" applyAlignment="1">
      <alignment horizontal="center" vertical="center" wrapText="1"/>
    </xf>
    <xf numFmtId="1" fontId="0" fillId="7" borderId="24" xfId="0" applyNumberFormat="1" applyFont="1" applyFill="1" applyBorder="1" applyAlignment="1">
      <alignment horizontal="center" vertical="center" wrapText="1"/>
    </xf>
    <xf numFmtId="0" fontId="7" fillId="26" borderId="57" xfId="0" applyFont="1" applyFill="1" applyBorder="1" applyAlignment="1">
      <alignment horizontal="center" vertical="center" wrapText="1"/>
    </xf>
    <xf numFmtId="1" fontId="0" fillId="22" borderId="0" xfId="0" applyNumberFormat="1" applyFont="1" applyFill="1" applyBorder="1" applyAlignment="1">
      <alignment horizontal="center" vertical="center" wrapText="1"/>
    </xf>
    <xf numFmtId="1" fontId="0" fillId="22" borderId="22" xfId="0" applyNumberFormat="1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vertical="top" wrapText="1"/>
    </xf>
    <xf numFmtId="0" fontId="0" fillId="7" borderId="18" xfId="0" applyFont="1" applyFill="1" applyBorder="1" applyAlignment="1">
      <alignment vertical="top" wrapText="1"/>
    </xf>
    <xf numFmtId="0" fontId="0" fillId="24" borderId="19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7" fillId="16" borderId="14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 wrapText="1"/>
    </xf>
    <xf numFmtId="0" fontId="2" fillId="16" borderId="16" xfId="0" applyFont="1" applyFill="1" applyBorder="1" applyAlignment="1">
      <alignment horizontal="center" vertical="center" wrapText="1"/>
    </xf>
    <xf numFmtId="0" fontId="7" fillId="16" borderId="14" xfId="0" applyFont="1" applyFill="1" applyBorder="1" applyAlignment="1">
      <alignment vertical="center" wrapText="1"/>
    </xf>
    <xf numFmtId="1" fontId="0" fillId="22" borderId="18" xfId="0" applyNumberFormat="1" applyFont="1" applyFill="1" applyBorder="1" applyAlignment="1">
      <alignment horizontal="center" vertical="center" wrapText="1"/>
    </xf>
    <xf numFmtId="1" fontId="0" fillId="22" borderId="17" xfId="0" applyNumberFormat="1" applyFont="1" applyFill="1" applyBorder="1" applyAlignment="1">
      <alignment horizontal="center" vertical="center" wrapText="1"/>
    </xf>
    <xf numFmtId="1" fontId="0" fillId="22" borderId="10" xfId="0" applyNumberFormat="1" applyFont="1" applyFill="1" applyBorder="1" applyAlignment="1">
      <alignment horizontal="center" vertical="center" wrapText="1"/>
    </xf>
    <xf numFmtId="1" fontId="0" fillId="7" borderId="18" xfId="0" applyNumberFormat="1" applyFont="1" applyFill="1" applyBorder="1" applyAlignment="1">
      <alignment horizontal="center" vertical="center" wrapText="1"/>
    </xf>
    <xf numFmtId="1" fontId="0" fillId="7" borderId="17" xfId="0" applyNumberFormat="1" applyFont="1" applyFill="1" applyBorder="1" applyAlignment="1">
      <alignment horizontal="center" vertical="center" wrapText="1"/>
    </xf>
    <xf numFmtId="1" fontId="0" fillId="7" borderId="10" xfId="0" applyNumberFormat="1" applyFont="1" applyFill="1" applyBorder="1" applyAlignment="1">
      <alignment horizontal="center" vertical="center" wrapText="1"/>
    </xf>
    <xf numFmtId="1" fontId="0" fillId="22" borderId="19" xfId="0" applyNumberFormat="1" applyFont="1" applyFill="1" applyBorder="1" applyAlignment="1">
      <alignment horizontal="center" vertical="center" wrapText="1"/>
    </xf>
    <xf numFmtId="1" fontId="0" fillId="5" borderId="18" xfId="0" applyNumberFormat="1" applyFont="1" applyFill="1" applyBorder="1" applyAlignment="1">
      <alignment horizontal="center" vertical="center" wrapText="1"/>
    </xf>
    <xf numFmtId="1" fontId="0" fillId="5" borderId="17" xfId="0" applyNumberFormat="1" applyFont="1" applyFill="1" applyBorder="1" applyAlignment="1">
      <alignment horizontal="center" vertical="center" wrapText="1"/>
    </xf>
    <xf numFmtId="1" fontId="0" fillId="5" borderId="10" xfId="0" applyNumberFormat="1" applyFont="1" applyFill="1" applyBorder="1" applyAlignment="1">
      <alignment horizontal="center" vertical="center" wrapText="1"/>
    </xf>
    <xf numFmtId="1" fontId="0" fillId="22" borderId="24" xfId="0" applyNumberFormat="1" applyFont="1" applyFill="1" applyBorder="1" applyAlignment="1">
      <alignment horizontal="center" vertical="center" wrapText="1"/>
    </xf>
    <xf numFmtId="1" fontId="0" fillId="24" borderId="18" xfId="0" applyNumberFormat="1" applyFont="1" applyFill="1" applyBorder="1" applyAlignment="1">
      <alignment horizontal="center" vertical="center" wrapText="1"/>
    </xf>
    <xf numFmtId="1" fontId="0" fillId="24" borderId="10" xfId="0" applyNumberFormat="1" applyFont="1" applyFill="1" applyBorder="1" applyAlignment="1">
      <alignment horizontal="center" vertical="center" wrapText="1"/>
    </xf>
    <xf numFmtId="1" fontId="0" fillId="24" borderId="19" xfId="0" applyNumberFormat="1" applyFont="1" applyFill="1" applyBorder="1" applyAlignment="1">
      <alignment horizontal="center" vertical="center" wrapText="1"/>
    </xf>
    <xf numFmtId="1" fontId="0" fillId="7" borderId="1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7" borderId="58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7" fillId="22" borderId="16" xfId="0" applyFont="1" applyFill="1" applyBorder="1" applyAlignment="1">
      <alignment horizontal="center" vertical="center" wrapText="1"/>
    </xf>
    <xf numFmtId="0" fontId="7" fillId="22" borderId="30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7" fillId="16" borderId="16" xfId="0" applyFont="1" applyFill="1" applyBorder="1" applyAlignment="1">
      <alignment horizontal="center" vertical="center"/>
    </xf>
    <xf numFmtId="0" fontId="7" fillId="16" borderId="30" xfId="0" applyFont="1" applyFill="1" applyBorder="1" applyAlignment="1">
      <alignment horizontal="center" vertical="center"/>
    </xf>
    <xf numFmtId="0" fontId="7" fillId="16" borderId="25" xfId="0" applyFont="1" applyFill="1" applyBorder="1" applyAlignment="1">
      <alignment horizontal="center" vertical="center"/>
    </xf>
    <xf numFmtId="0" fontId="7" fillId="22" borderId="25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7" borderId="59" xfId="0" applyFont="1" applyFill="1" applyBorder="1" applyAlignment="1">
      <alignment horizontal="center" vertical="center" wrapText="1"/>
    </xf>
    <xf numFmtId="0" fontId="7" fillId="7" borderId="6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16" borderId="16" xfId="0" applyFont="1" applyFill="1" applyBorder="1" applyAlignment="1">
      <alignment horizontal="center" vertical="center" wrapText="1"/>
    </xf>
    <xf numFmtId="0" fontId="7" fillId="16" borderId="30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7" fillId="24" borderId="25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22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4" borderId="30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1" fontId="0" fillId="4" borderId="19" xfId="0" applyNumberFormat="1" applyFont="1" applyFill="1" applyBorder="1" applyAlignment="1">
      <alignment horizontal="center" vertical="center" wrapText="1"/>
    </xf>
    <xf numFmtId="1" fontId="0" fillId="4" borderId="24" xfId="0" applyNumberFormat="1" applyFont="1" applyFill="1" applyBorder="1" applyAlignment="1">
      <alignment horizontal="center" vertical="center" wrapText="1"/>
    </xf>
    <xf numFmtId="1" fontId="0" fillId="24" borderId="24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" fontId="0" fillId="5" borderId="12" xfId="0" applyNumberFormat="1" applyFont="1" applyFill="1" applyBorder="1" applyAlignment="1">
      <alignment horizontal="center" vertical="center" wrapText="1"/>
    </xf>
    <xf numFmtId="1" fontId="0" fillId="8" borderId="13" xfId="0" applyNumberFormat="1" applyFont="1" applyFill="1" applyBorder="1" applyAlignment="1">
      <alignment horizontal="center" vertical="center" wrapText="1"/>
    </xf>
    <xf numFmtId="1" fontId="0" fillId="8" borderId="12" xfId="0" applyNumberFormat="1" applyFont="1" applyFill="1" applyBorder="1" applyAlignment="1">
      <alignment horizontal="center" vertical="center" wrapText="1"/>
    </xf>
    <xf numFmtId="1" fontId="0" fillId="5" borderId="13" xfId="0" applyNumberFormat="1" applyFont="1" applyFill="1" applyBorder="1" applyAlignment="1">
      <alignment horizontal="center" vertical="center" wrapText="1"/>
    </xf>
    <xf numFmtId="1" fontId="0" fillId="8" borderId="15" xfId="0" applyNumberFormat="1" applyFont="1" applyFill="1" applyBorder="1" applyAlignment="1">
      <alignment horizontal="center" vertical="center" wrapText="1"/>
    </xf>
    <xf numFmtId="1" fontId="0" fillId="5" borderId="1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 shrinkToFit="1"/>
    </xf>
    <xf numFmtId="1" fontId="0" fillId="24" borderId="12" xfId="0" applyNumberFormat="1" applyFont="1" applyFill="1" applyBorder="1" applyAlignment="1">
      <alignment horizontal="center" vertical="center" wrapText="1"/>
    </xf>
    <xf numFmtId="1" fontId="0" fillId="7" borderId="12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horizontal="center" vertical="center" wrapText="1"/>
    </xf>
    <xf numFmtId="0" fontId="7" fillId="16" borderId="23" xfId="0" applyFont="1" applyFill="1" applyBorder="1" applyAlignment="1">
      <alignment horizontal="center" vertical="center" wrapText="1"/>
    </xf>
    <xf numFmtId="0" fontId="7" fillId="16" borderId="2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justify" vertical="center" wrapText="1"/>
    </xf>
    <xf numFmtId="0" fontId="1" fillId="8" borderId="13" xfId="0" applyFont="1" applyFill="1" applyBorder="1" applyAlignment="1">
      <alignment horizontal="justify" vertical="center" wrapText="1"/>
    </xf>
    <xf numFmtId="0" fontId="1" fillId="8" borderId="13" xfId="0" applyFont="1" applyFill="1" applyBorder="1" applyAlignment="1">
      <alignment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justify" vertical="center" wrapText="1"/>
    </xf>
    <xf numFmtId="0" fontId="1" fillId="8" borderId="24" xfId="0" applyFont="1" applyFill="1" applyBorder="1" applyAlignment="1">
      <alignment vertical="center" wrapText="1"/>
    </xf>
    <xf numFmtId="0" fontId="1" fillId="8" borderId="24" xfId="0" applyFont="1" applyFill="1" applyBorder="1" applyAlignment="1">
      <alignment horizontal="center" vertical="center" wrapText="1"/>
    </xf>
    <xf numFmtId="1" fontId="0" fillId="4" borderId="14" xfId="0" applyNumberFormat="1" applyFont="1" applyFill="1" applyBorder="1" applyAlignment="1">
      <alignment horizontal="center" vertical="center" wrapText="1"/>
    </xf>
    <xf numFmtId="1" fontId="0" fillId="8" borderId="14" xfId="0" applyNumberFormat="1" applyFont="1" applyFill="1" applyBorder="1" applyAlignment="1">
      <alignment horizontal="center" vertical="center" wrapText="1"/>
    </xf>
    <xf numFmtId="1" fontId="0" fillId="5" borderId="14" xfId="0" applyNumberFormat="1" applyFont="1" applyFill="1" applyBorder="1" applyAlignment="1">
      <alignment horizontal="center" vertical="center" wrapText="1"/>
    </xf>
    <xf numFmtId="1" fontId="0" fillId="22" borderId="14" xfId="0" applyNumberFormat="1" applyFont="1" applyFill="1" applyBorder="1" applyAlignment="1">
      <alignment horizontal="center" vertical="center" wrapText="1"/>
    </xf>
    <xf numFmtId="1" fontId="0" fillId="24" borderId="16" xfId="0" applyNumberFormat="1" applyFont="1" applyFill="1" applyBorder="1" applyAlignment="1">
      <alignment horizontal="center" vertical="center" wrapText="1"/>
    </xf>
    <xf numFmtId="1" fontId="0" fillId="24" borderId="14" xfId="0" applyNumberFormat="1" applyFont="1" applyFill="1" applyBorder="1" applyAlignment="1">
      <alignment horizontal="center" vertical="center" wrapText="1"/>
    </xf>
    <xf numFmtId="1" fontId="0" fillId="7" borderId="16" xfId="0" applyNumberFormat="1" applyFont="1" applyFill="1" applyBorder="1" applyAlignment="1">
      <alignment horizontal="center" vertical="center" wrapText="1"/>
    </xf>
    <xf numFmtId="1" fontId="0" fillId="7" borderId="14" xfId="0" applyNumberFormat="1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justify" vertical="center" wrapText="1"/>
    </xf>
    <xf numFmtId="0" fontId="0" fillId="4" borderId="30" xfId="0" applyFont="1" applyFill="1" applyBorder="1" applyAlignment="1">
      <alignment vertical="top" wrapText="1"/>
    </xf>
    <xf numFmtId="1" fontId="0" fillId="0" borderId="16" xfId="0" applyNumberFormat="1" applyBorder="1" applyAlignment="1">
      <alignment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1" fontId="0" fillId="0" borderId="50" xfId="0" applyNumberFormat="1" applyBorder="1" applyAlignment="1">
      <alignment vertical="center" wrapText="1"/>
    </xf>
    <xf numFmtId="1" fontId="0" fillId="0" borderId="53" xfId="0" applyNumberFormat="1" applyFont="1" applyFill="1" applyBorder="1" applyAlignment="1">
      <alignment horizontal="center" vertical="center" wrapText="1"/>
    </xf>
    <xf numFmtId="1" fontId="0" fillId="0" borderId="38" xfId="0" applyNumberFormat="1" applyFont="1" applyFill="1" applyBorder="1" applyAlignment="1">
      <alignment horizontal="center" vertical="center" wrapText="1"/>
    </xf>
    <xf numFmtId="1" fontId="0" fillId="0" borderId="23" xfId="0" applyNumberFormat="1" applyBorder="1" applyAlignment="1">
      <alignment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53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8" borderId="50" xfId="0" applyFont="1" applyFill="1" applyBorder="1" applyAlignment="1">
      <alignment horizontal="center" vertical="center" wrapText="1"/>
    </xf>
    <xf numFmtId="1" fontId="0" fillId="8" borderId="38" xfId="0" applyNumberFormat="1" applyFont="1" applyFill="1" applyBorder="1" applyAlignment="1">
      <alignment horizontal="center" vertical="center" wrapText="1"/>
    </xf>
    <xf numFmtId="1" fontId="0" fillId="8" borderId="25" xfId="0" applyNumberFormat="1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1" fontId="0" fillId="4" borderId="61" xfId="0" applyNumberFormat="1" applyFont="1" applyFill="1" applyBorder="1" applyAlignment="1">
      <alignment horizontal="center" vertical="center" wrapText="1"/>
    </xf>
    <xf numFmtId="1" fontId="0" fillId="4" borderId="62" xfId="0" applyNumberFormat="1" applyFont="1" applyFill="1" applyBorder="1" applyAlignment="1">
      <alignment horizontal="center" vertical="center" wrapText="1"/>
    </xf>
    <xf numFmtId="1" fontId="0" fillId="4" borderId="63" xfId="0" applyNumberFormat="1" applyFont="1" applyFill="1" applyBorder="1" applyAlignment="1">
      <alignment horizontal="center" vertical="center" wrapText="1"/>
    </xf>
    <xf numFmtId="1" fontId="0" fillId="4" borderId="64" xfId="0" applyNumberFormat="1" applyFont="1" applyFill="1" applyBorder="1" applyAlignment="1">
      <alignment horizontal="center" vertical="center" wrapText="1"/>
    </xf>
    <xf numFmtId="1" fontId="0" fillId="4" borderId="34" xfId="0" applyNumberFormat="1" applyFont="1" applyFill="1" applyBorder="1" applyAlignment="1">
      <alignment horizontal="center" vertical="center" wrapText="1"/>
    </xf>
    <xf numFmtId="1" fontId="0" fillId="4" borderId="65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8" borderId="18" xfId="0" applyFont="1" applyFill="1" applyBorder="1" applyAlignment="1">
      <alignment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vertical="center" wrapText="1"/>
    </xf>
    <xf numFmtId="1" fontId="0" fillId="8" borderId="61" xfId="0" applyNumberFormat="1" applyFont="1" applyFill="1" applyBorder="1" applyAlignment="1">
      <alignment horizontal="center" vertical="center" wrapText="1"/>
    </xf>
    <xf numFmtId="1" fontId="0" fillId="5" borderId="61" xfId="0" applyNumberFormat="1" applyFont="1" applyFill="1" applyBorder="1" applyAlignment="1">
      <alignment horizontal="center" vertical="center" wrapText="1"/>
    </xf>
    <xf numFmtId="1" fontId="0" fillId="22" borderId="61" xfId="0" applyNumberFormat="1" applyFont="1" applyFill="1" applyBorder="1" applyAlignment="1">
      <alignment horizontal="center" vertical="center" wrapText="1"/>
    </xf>
    <xf numFmtId="1" fontId="0" fillId="24" borderId="61" xfId="0" applyNumberFormat="1" applyFont="1" applyFill="1" applyBorder="1" applyAlignment="1">
      <alignment horizontal="center" vertical="center" wrapText="1"/>
    </xf>
    <xf numFmtId="1" fontId="0" fillId="7" borderId="61" xfId="0" applyNumberFormat="1" applyFont="1" applyFill="1" applyBorder="1" applyAlignment="1">
      <alignment horizontal="center" vertical="center" wrapText="1"/>
    </xf>
    <xf numFmtId="0" fontId="1" fillId="0" borderId="61" xfId="0" applyFont="1" applyBorder="1" applyAlignment="1">
      <alignment vertical="top" wrapText="1"/>
    </xf>
    <xf numFmtId="0" fontId="0" fillId="4" borderId="61" xfId="0" applyFont="1" applyFill="1" applyBorder="1" applyAlignment="1">
      <alignment vertical="top" wrapText="1"/>
    </xf>
    <xf numFmtId="0" fontId="0" fillId="8" borderId="61" xfId="0" applyFont="1" applyFill="1" applyBorder="1" applyAlignment="1">
      <alignment horizontal="right" vertical="top" wrapText="1"/>
    </xf>
    <xf numFmtId="0" fontId="0" fillId="5" borderId="61" xfId="0" applyFont="1" applyFill="1" applyBorder="1" applyAlignment="1">
      <alignment horizontal="center" vertical="center" wrapText="1"/>
    </xf>
    <xf numFmtId="0" fontId="0" fillId="22" borderId="61" xfId="0" applyFont="1" applyFill="1" applyBorder="1" applyAlignment="1">
      <alignment horizontal="center" vertical="center" wrapText="1"/>
    </xf>
    <xf numFmtId="0" fontId="0" fillId="24" borderId="61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vertical="center" wrapText="1"/>
    </xf>
    <xf numFmtId="1" fontId="0" fillId="4" borderId="66" xfId="0" applyNumberFormat="1" applyFont="1" applyFill="1" applyBorder="1" applyAlignment="1">
      <alignment horizontal="center" vertical="center" wrapText="1"/>
    </xf>
    <xf numFmtId="1" fontId="0" fillId="8" borderId="66" xfId="0" applyNumberFormat="1" applyFont="1" applyFill="1" applyBorder="1" applyAlignment="1">
      <alignment horizontal="center" vertical="center" wrapText="1"/>
    </xf>
    <xf numFmtId="1" fontId="0" fillId="5" borderId="66" xfId="0" applyNumberFormat="1" applyFont="1" applyFill="1" applyBorder="1" applyAlignment="1">
      <alignment horizontal="center" vertical="center" wrapText="1"/>
    </xf>
    <xf numFmtId="1" fontId="0" fillId="22" borderId="66" xfId="0" applyNumberFormat="1" applyFont="1" applyFill="1" applyBorder="1" applyAlignment="1">
      <alignment horizontal="center" vertical="center" wrapText="1"/>
    </xf>
    <xf numFmtId="1" fontId="0" fillId="24" borderId="66" xfId="0" applyNumberFormat="1" applyFont="1" applyFill="1" applyBorder="1" applyAlignment="1">
      <alignment horizontal="center" vertical="center" wrapText="1"/>
    </xf>
    <xf numFmtId="1" fontId="0" fillId="7" borderId="66" xfId="0" applyNumberFormat="1" applyFont="1" applyFill="1" applyBorder="1" applyAlignment="1">
      <alignment horizontal="center" vertical="center" wrapText="1"/>
    </xf>
    <xf numFmtId="0" fontId="1" fillId="0" borderId="66" xfId="0" applyFont="1" applyBorder="1" applyAlignment="1">
      <alignment vertical="top" wrapText="1"/>
    </xf>
    <xf numFmtId="0" fontId="1" fillId="0" borderId="64" xfId="0" applyFont="1" applyBorder="1" applyAlignment="1">
      <alignment vertical="top" wrapText="1"/>
    </xf>
    <xf numFmtId="0" fontId="1" fillId="0" borderId="33" xfId="0" applyFont="1" applyFill="1" applyBorder="1" applyAlignment="1">
      <alignment vertical="center" wrapText="1"/>
    </xf>
    <xf numFmtId="0" fontId="1" fillId="0" borderId="67" xfId="0" applyFont="1" applyBorder="1" applyAlignment="1">
      <alignment vertical="top" wrapText="1"/>
    </xf>
    <xf numFmtId="0" fontId="1" fillId="0" borderId="34" xfId="0" applyFont="1" applyFill="1" applyBorder="1" applyAlignment="1">
      <alignment vertical="center" wrapText="1"/>
    </xf>
    <xf numFmtId="1" fontId="0" fillId="4" borderId="42" xfId="0" applyNumberFormat="1" applyFont="1" applyFill="1" applyBorder="1" applyAlignment="1">
      <alignment horizontal="center" vertical="center" wrapText="1"/>
    </xf>
    <xf numFmtId="1" fontId="0" fillId="8" borderId="42" xfId="0" applyNumberFormat="1" applyFont="1" applyFill="1" applyBorder="1" applyAlignment="1">
      <alignment horizontal="center" vertical="center" wrapText="1"/>
    </xf>
    <xf numFmtId="1" fontId="0" fillId="5" borderId="42" xfId="0" applyNumberFormat="1" applyFont="1" applyFill="1" applyBorder="1" applyAlignment="1">
      <alignment horizontal="center" vertical="center" wrapText="1"/>
    </xf>
    <xf numFmtId="1" fontId="0" fillId="22" borderId="42" xfId="0" applyNumberFormat="1" applyFont="1" applyFill="1" applyBorder="1" applyAlignment="1">
      <alignment horizontal="center" vertical="center" wrapText="1"/>
    </xf>
    <xf numFmtId="1" fontId="0" fillId="24" borderId="42" xfId="0" applyNumberFormat="1" applyFont="1" applyFill="1" applyBorder="1" applyAlignment="1">
      <alignment horizontal="center" vertical="center" wrapText="1"/>
    </xf>
    <xf numFmtId="1" fontId="0" fillId="7" borderId="42" xfId="0" applyNumberFormat="1" applyFont="1" applyFill="1" applyBorder="1" applyAlignment="1">
      <alignment horizontal="center" vertical="center" wrapText="1"/>
    </xf>
    <xf numFmtId="0" fontId="1" fillId="0" borderId="42" xfId="0" applyFont="1" applyBorder="1" applyAlignment="1">
      <alignment vertical="top" wrapText="1"/>
    </xf>
    <xf numFmtId="0" fontId="1" fillId="0" borderId="65" xfId="0" applyFont="1" applyBorder="1" applyAlignment="1">
      <alignment vertical="top" wrapText="1"/>
    </xf>
    <xf numFmtId="1" fontId="0" fillId="5" borderId="68" xfId="0" applyNumberFormat="1" applyFont="1" applyFill="1" applyBorder="1" applyAlignment="1">
      <alignment horizontal="center" vertical="center" wrapText="1"/>
    </xf>
    <xf numFmtId="1" fontId="0" fillId="5" borderId="62" xfId="0" applyNumberFormat="1" applyFont="1" applyFill="1" applyBorder="1" applyAlignment="1">
      <alignment horizontal="center" vertical="center" wrapText="1"/>
    </xf>
    <xf numFmtId="1" fontId="0" fillId="5" borderId="69" xfId="0" applyNumberFormat="1" applyFont="1" applyFill="1" applyBorder="1" applyAlignment="1">
      <alignment horizontal="center" vertical="center" wrapText="1"/>
    </xf>
    <xf numFmtId="1" fontId="0" fillId="22" borderId="70" xfId="0" applyNumberFormat="1" applyFont="1" applyFill="1" applyBorder="1" applyAlignment="1">
      <alignment horizontal="center" vertical="center" wrapText="1"/>
    </xf>
    <xf numFmtId="1" fontId="0" fillId="22" borderId="43" xfId="0" applyNumberFormat="1" applyFont="1" applyFill="1" applyBorder="1" applyAlignment="1">
      <alignment horizontal="center" vertical="center" wrapText="1"/>
    </xf>
    <xf numFmtId="1" fontId="0" fillId="22" borderId="71" xfId="0" applyNumberFormat="1" applyFont="1" applyFill="1" applyBorder="1" applyAlignment="1">
      <alignment horizontal="center" vertical="center" wrapText="1"/>
    </xf>
    <xf numFmtId="1" fontId="0" fillId="5" borderId="0" xfId="0" applyNumberFormat="1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1" fontId="0" fillId="4" borderId="33" xfId="0" applyNumberFormat="1" applyFont="1" applyFill="1" applyBorder="1" applyAlignment="1">
      <alignment horizontal="center" vertical="center" wrapText="1"/>
    </xf>
    <xf numFmtId="1" fontId="0" fillId="5" borderId="22" xfId="0" applyNumberFormat="1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vertical="center"/>
    </xf>
    <xf numFmtId="0" fontId="1" fillId="8" borderId="14" xfId="0" applyFont="1" applyFill="1" applyBorder="1" applyAlignment="1">
      <alignment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vertical="center"/>
    </xf>
    <xf numFmtId="0" fontId="1" fillId="8" borderId="24" xfId="0" applyFont="1" applyFill="1" applyBorder="1" applyAlignment="1">
      <alignment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vertical="center"/>
    </xf>
    <xf numFmtId="0" fontId="1" fillId="8" borderId="10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4" borderId="66" xfId="0" applyFont="1" applyFill="1" applyBorder="1" applyAlignment="1">
      <alignment vertical="top" wrapText="1"/>
    </xf>
    <xf numFmtId="0" fontId="0" fillId="8" borderId="66" xfId="0" applyFont="1" applyFill="1" applyBorder="1" applyAlignment="1">
      <alignment horizontal="right" vertical="top" wrapText="1"/>
    </xf>
    <xf numFmtId="0" fontId="0" fillId="5" borderId="66" xfId="0" applyFont="1" applyFill="1" applyBorder="1" applyAlignment="1">
      <alignment horizontal="center" vertical="center" wrapText="1"/>
    </xf>
    <xf numFmtId="0" fontId="0" fillId="22" borderId="66" xfId="0" applyFont="1" applyFill="1" applyBorder="1" applyAlignment="1">
      <alignment horizontal="center" vertical="center" wrapText="1"/>
    </xf>
    <xf numFmtId="0" fontId="0" fillId="24" borderId="66" xfId="0" applyFont="1" applyFill="1" applyBorder="1" applyAlignment="1">
      <alignment horizontal="center" vertical="center" wrapText="1"/>
    </xf>
    <xf numFmtId="0" fontId="0" fillId="7" borderId="66" xfId="0" applyFont="1" applyFill="1" applyBorder="1" applyAlignment="1">
      <alignment horizontal="center" vertical="center" wrapText="1"/>
    </xf>
    <xf numFmtId="1" fontId="0" fillId="7" borderId="64" xfId="0" applyNumberFormat="1" applyFont="1" applyFill="1" applyBorder="1" applyAlignment="1">
      <alignment horizontal="center" vertical="center" wrapText="1"/>
    </xf>
    <xf numFmtId="1" fontId="0" fillId="7" borderId="65" xfId="0" applyNumberFormat="1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0" fillId="8" borderId="30" xfId="0" applyFont="1" applyFill="1" applyBorder="1" applyAlignment="1">
      <alignment horizontal="right" vertical="top" wrapText="1"/>
    </xf>
    <xf numFmtId="0" fontId="0" fillId="5" borderId="14" xfId="0" applyFont="1" applyFill="1" applyBorder="1" applyAlignment="1">
      <alignment horizontal="center" vertical="center" wrapText="1"/>
    </xf>
    <xf numFmtId="0" fontId="0" fillId="22" borderId="30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" fillId="8" borderId="5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vertical="center"/>
    </xf>
    <xf numFmtId="0" fontId="1" fillId="0" borderId="66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4" borderId="5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/>
    </xf>
    <xf numFmtId="0" fontId="0" fillId="5" borderId="22" xfId="0" applyFont="1" applyFill="1" applyBorder="1" applyAlignment="1">
      <alignment horizontal="center" vertical="center" wrapText="1"/>
    </xf>
    <xf numFmtId="0" fontId="1" fillId="8" borderId="63" xfId="0" applyFont="1" applyFill="1" applyBorder="1" applyAlignment="1">
      <alignment vertical="center"/>
    </xf>
    <xf numFmtId="0" fontId="1" fillId="8" borderId="66" xfId="0" applyFont="1" applyFill="1" applyBorder="1" applyAlignment="1">
      <alignment vertical="center" wrapText="1"/>
    </xf>
    <xf numFmtId="0" fontId="1" fillId="8" borderId="66" xfId="0" applyFont="1" applyFill="1" applyBorder="1" applyAlignment="1">
      <alignment horizontal="center" vertical="center" wrapText="1"/>
    </xf>
    <xf numFmtId="0" fontId="1" fillId="8" borderId="34" xfId="0" applyFont="1" applyFill="1" applyBorder="1" applyAlignment="1">
      <alignment vertical="center"/>
    </xf>
    <xf numFmtId="0" fontId="1" fillId="8" borderId="42" xfId="0" applyFont="1" applyFill="1" applyBorder="1" applyAlignment="1">
      <alignment vertical="center" wrapText="1"/>
    </xf>
    <xf numFmtId="0" fontId="1" fillId="8" borderId="42" xfId="0" applyFont="1" applyFill="1" applyBorder="1" applyAlignment="1">
      <alignment horizontal="center" vertical="center" wrapText="1"/>
    </xf>
    <xf numFmtId="0" fontId="0" fillId="4" borderId="42" xfId="0" applyFont="1" applyFill="1" applyBorder="1" applyAlignment="1">
      <alignment vertical="top" wrapText="1"/>
    </xf>
    <xf numFmtId="0" fontId="0" fillId="7" borderId="4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0" fillId="4" borderId="20" xfId="0" applyNumberFormat="1" applyFont="1" applyFill="1" applyBorder="1" applyAlignment="1">
      <alignment horizontal="center" vertical="center" wrapText="1"/>
    </xf>
    <xf numFmtId="1" fontId="0" fillId="24" borderId="72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8" borderId="14" xfId="0" applyFont="1" applyFill="1" applyBorder="1" applyAlignment="1">
      <alignment horizontal="justify" vertical="center" wrapText="1"/>
    </xf>
    <xf numFmtId="1" fontId="0" fillId="24" borderId="59" xfId="0" applyNumberFormat="1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vertical="center" wrapText="1"/>
    </xf>
    <xf numFmtId="1" fontId="0" fillId="4" borderId="16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vertical="center" wrapText="1"/>
    </xf>
    <xf numFmtId="0" fontId="1" fillId="8" borderId="15" xfId="0" applyFont="1" applyFill="1" applyBorder="1" applyAlignment="1">
      <alignment horizontal="justify" vertical="center" wrapText="1"/>
    </xf>
    <xf numFmtId="1" fontId="0" fillId="4" borderId="59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50" xfId="0" applyFont="1" applyFill="1" applyBorder="1" applyAlignment="1">
      <alignment vertical="center" wrapText="1"/>
    </xf>
    <xf numFmtId="0" fontId="1" fillId="8" borderId="16" xfId="0" applyFont="1" applyFill="1" applyBorder="1" applyAlignment="1">
      <alignment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1" fontId="0" fillId="4" borderId="53" xfId="0" applyNumberFormat="1" applyFont="1" applyFill="1" applyBorder="1" applyAlignment="1">
      <alignment horizontal="center" vertical="center" wrapText="1"/>
    </xf>
    <xf numFmtId="1" fontId="0" fillId="4" borderId="11" xfId="0" applyNumberFormat="1" applyFont="1" applyFill="1" applyBorder="1" applyAlignment="1">
      <alignment horizontal="center" vertical="center" wrapText="1"/>
    </xf>
    <xf numFmtId="1" fontId="0" fillId="4" borderId="25" xfId="0" applyNumberFormat="1" applyFont="1" applyFill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24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1" fillId="8" borderId="15" xfId="0" applyFont="1" applyFill="1" applyBorder="1" applyAlignment="1">
      <alignment vertical="center"/>
    </xf>
    <xf numFmtId="0" fontId="1" fillId="8" borderId="12" xfId="0" applyFont="1" applyFill="1" applyBorder="1" applyAlignment="1">
      <alignment horizontal="justify" vertical="center"/>
    </xf>
    <xf numFmtId="0" fontId="1" fillId="8" borderId="12" xfId="0" applyFont="1" applyFill="1" applyBorder="1" applyAlignment="1">
      <alignment horizontal="center" wrapText="1"/>
    </xf>
    <xf numFmtId="1" fontId="0" fillId="4" borderId="4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0" fillId="4" borderId="53" xfId="0" applyFont="1" applyFill="1" applyBorder="1" applyAlignment="1">
      <alignment vertical="top" wrapText="1"/>
    </xf>
    <xf numFmtId="0" fontId="25" fillId="24" borderId="5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1" fontId="0" fillId="4" borderId="45" xfId="0" applyNumberFormat="1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8" borderId="13" xfId="0" applyFont="1" applyFill="1" applyBorder="1" applyAlignment="1">
      <alignment horizontal="center" wrapText="1"/>
    </xf>
    <xf numFmtId="0" fontId="25" fillId="24" borderId="0" xfId="0" applyFont="1" applyFill="1" applyBorder="1" applyAlignment="1">
      <alignment vertical="top" wrapText="1"/>
    </xf>
    <xf numFmtId="0" fontId="1" fillId="8" borderId="15" xfId="0" applyFont="1" applyFill="1" applyBorder="1" applyAlignment="1">
      <alignment horizontal="center" wrapText="1"/>
    </xf>
    <xf numFmtId="0" fontId="1" fillId="8" borderId="14" xfId="0" applyFont="1" applyFill="1" applyBorder="1" applyAlignment="1">
      <alignment horizontal="justify" vertical="center"/>
    </xf>
    <xf numFmtId="0" fontId="1" fillId="0" borderId="14" xfId="0" applyFont="1" applyFill="1" applyBorder="1" applyAlignment="1">
      <alignment vertical="center"/>
    </xf>
    <xf numFmtId="0" fontId="1" fillId="8" borderId="14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19" xfId="0" applyFont="1" applyFill="1" applyBorder="1" applyAlignment="1">
      <alignment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8" borderId="50" xfId="0" applyFont="1" applyFill="1" applyBorder="1" applyAlignment="1">
      <alignment horizontal="center" vertical="center" wrapText="1"/>
    </xf>
    <xf numFmtId="0" fontId="7" fillId="8" borderId="51" xfId="0" applyFont="1" applyFill="1" applyBorder="1" applyAlignment="1">
      <alignment horizontal="center" vertical="center" wrapText="1"/>
    </xf>
    <xf numFmtId="0" fontId="7" fillId="5" borderId="50" xfId="0" applyFont="1" applyFill="1" applyBorder="1" applyAlignment="1">
      <alignment horizontal="center" vertical="center" wrapText="1"/>
    </xf>
    <xf numFmtId="0" fontId="7" fillId="5" borderId="51" xfId="0" applyFont="1" applyFill="1" applyBorder="1" applyAlignment="1">
      <alignment horizontal="center" vertical="center" wrapText="1"/>
    </xf>
    <xf numFmtId="0" fontId="7" fillId="22" borderId="50" xfId="0" applyFont="1" applyFill="1" applyBorder="1" applyAlignment="1">
      <alignment horizontal="center" vertical="center" wrapText="1"/>
    </xf>
    <xf numFmtId="0" fontId="7" fillId="24" borderId="50" xfId="0" applyFont="1" applyFill="1" applyBorder="1" applyAlignment="1">
      <alignment horizontal="center" vertical="center" wrapText="1"/>
    </xf>
    <xf numFmtId="0" fontId="7" fillId="7" borderId="50" xfId="0" applyFont="1" applyFill="1" applyBorder="1" applyAlignment="1">
      <alignment horizontal="center" vertical="center" wrapText="1"/>
    </xf>
    <xf numFmtId="0" fontId="7" fillId="7" borderId="5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1" fontId="0" fillId="24" borderId="27" xfId="0" applyNumberFormat="1" applyFont="1" applyFill="1" applyBorder="1" applyAlignment="1">
      <alignment horizontal="center" vertical="center" wrapText="1"/>
    </xf>
    <xf numFmtId="0" fontId="1" fillId="8" borderId="61" xfId="0" applyFont="1" applyFill="1" applyBorder="1" applyAlignment="1">
      <alignment horizontal="center" vertical="center" wrapText="1"/>
    </xf>
    <xf numFmtId="0" fontId="1" fillId="8" borderId="66" xfId="0" applyFont="1" applyFill="1" applyBorder="1" applyAlignment="1">
      <alignment vertical="center" wrapText="1"/>
    </xf>
    <xf numFmtId="0" fontId="1" fillId="8" borderId="66" xfId="0" applyFont="1" applyFill="1" applyBorder="1" applyAlignment="1">
      <alignment horizontal="center" vertical="center" wrapText="1"/>
    </xf>
    <xf numFmtId="1" fontId="0" fillId="7" borderId="67" xfId="0" applyNumberFormat="1" applyFont="1" applyFill="1" applyBorder="1" applyAlignment="1">
      <alignment horizontal="center" vertical="center" wrapText="1"/>
    </xf>
    <xf numFmtId="0" fontId="1" fillId="8" borderId="42" xfId="0" applyFont="1" applyFill="1" applyBorder="1" applyAlignment="1">
      <alignment vertical="center" wrapText="1"/>
    </xf>
    <xf numFmtId="0" fontId="1" fillId="8" borderId="42" xfId="0" applyFont="1" applyFill="1" applyBorder="1" applyAlignment="1">
      <alignment horizontal="center" vertical="center" wrapText="1"/>
    </xf>
    <xf numFmtId="0" fontId="1" fillId="8" borderId="68" xfId="0" applyFont="1" applyFill="1" applyBorder="1" applyAlignment="1">
      <alignment horizontal="center" vertical="center" wrapText="1"/>
    </xf>
    <xf numFmtId="0" fontId="1" fillId="8" borderId="62" xfId="0" applyFont="1" applyFill="1" applyBorder="1" applyAlignment="1">
      <alignment horizontal="center" vertical="center" wrapText="1"/>
    </xf>
    <xf numFmtId="0" fontId="1" fillId="8" borderId="69" xfId="0" applyFont="1" applyFill="1" applyBorder="1" applyAlignment="1">
      <alignment horizontal="center" vertical="center" wrapText="1"/>
    </xf>
    <xf numFmtId="1" fontId="0" fillId="5" borderId="70" xfId="0" applyNumberFormat="1" applyFont="1" applyFill="1" applyBorder="1" applyAlignment="1">
      <alignment horizontal="center" vertical="center" wrapText="1"/>
    </xf>
    <xf numFmtId="1" fontId="0" fillId="5" borderId="71" xfId="0" applyNumberFormat="1" applyFont="1" applyFill="1" applyBorder="1" applyAlignment="1">
      <alignment horizontal="center" vertical="center" wrapText="1"/>
    </xf>
    <xf numFmtId="0" fontId="0" fillId="4" borderId="63" xfId="0" applyFont="1" applyFill="1" applyBorder="1" applyAlignment="1">
      <alignment vertical="top" wrapText="1"/>
    </xf>
    <xf numFmtId="1" fontId="0" fillId="8" borderId="64" xfId="0" applyNumberFormat="1" applyFont="1" applyFill="1" applyBorder="1" applyAlignment="1">
      <alignment horizontal="center" vertical="center" wrapText="1"/>
    </xf>
    <xf numFmtId="0" fontId="0" fillId="4" borderId="33" xfId="0" applyFont="1" applyFill="1" applyBorder="1" applyAlignment="1">
      <alignment vertical="top" wrapText="1"/>
    </xf>
    <xf numFmtId="1" fontId="0" fillId="8" borderId="67" xfId="0" applyNumberFormat="1" applyFont="1" applyFill="1" applyBorder="1" applyAlignment="1">
      <alignment horizontal="center" vertical="center" wrapText="1"/>
    </xf>
    <xf numFmtId="1" fontId="0" fillId="8" borderId="65" xfId="0" applyNumberFormat="1" applyFont="1" applyFill="1" applyBorder="1" applyAlignment="1">
      <alignment horizontal="center" vertical="center" wrapText="1"/>
    </xf>
    <xf numFmtId="1" fontId="0" fillId="5" borderId="63" xfId="0" applyNumberFormat="1" applyFont="1" applyFill="1" applyBorder="1" applyAlignment="1">
      <alignment horizontal="center" vertical="center" wrapText="1"/>
    </xf>
    <xf numFmtId="1" fontId="0" fillId="5" borderId="64" xfId="0" applyNumberFormat="1" applyFont="1" applyFill="1" applyBorder="1" applyAlignment="1">
      <alignment horizontal="center" vertical="center" wrapText="1"/>
    </xf>
    <xf numFmtId="1" fontId="0" fillId="5" borderId="33" xfId="0" applyNumberFormat="1" applyFont="1" applyFill="1" applyBorder="1" applyAlignment="1">
      <alignment horizontal="center" vertical="center" wrapText="1"/>
    </xf>
    <xf numFmtId="1" fontId="0" fillId="5" borderId="67" xfId="0" applyNumberFormat="1" applyFont="1" applyFill="1" applyBorder="1" applyAlignment="1">
      <alignment horizontal="center" vertical="center" wrapText="1"/>
    </xf>
    <xf numFmtId="1" fontId="0" fillId="5" borderId="34" xfId="0" applyNumberFormat="1" applyFont="1" applyFill="1" applyBorder="1" applyAlignment="1">
      <alignment horizontal="center" vertical="center" wrapText="1"/>
    </xf>
    <xf numFmtId="1" fontId="0" fillId="5" borderId="65" xfId="0" applyNumberFormat="1" applyFont="1" applyFill="1" applyBorder="1" applyAlignment="1">
      <alignment horizontal="center" vertical="center" wrapText="1"/>
    </xf>
    <xf numFmtId="1" fontId="0" fillId="22" borderId="73" xfId="0" applyNumberFormat="1" applyFont="1" applyFill="1" applyBorder="1" applyAlignment="1">
      <alignment horizontal="center" vertical="center" wrapText="1"/>
    </xf>
    <xf numFmtId="1" fontId="0" fillId="22" borderId="74" xfId="0" applyNumberFormat="1" applyFont="1" applyFill="1" applyBorder="1" applyAlignment="1">
      <alignment horizontal="center" vertical="center" wrapText="1"/>
    </xf>
    <xf numFmtId="1" fontId="0" fillId="22" borderId="48" xfId="0" applyNumberFormat="1" applyFont="1" applyFill="1" applyBorder="1" applyAlignment="1">
      <alignment horizontal="center" vertical="center" wrapText="1"/>
    </xf>
    <xf numFmtId="1" fontId="0" fillId="7" borderId="70" xfId="0" applyNumberFormat="1" applyFont="1" applyFill="1" applyBorder="1" applyAlignment="1">
      <alignment horizontal="center" vertical="center" wrapText="1"/>
    </xf>
    <xf numFmtId="1" fontId="0" fillId="7" borderId="43" xfId="0" applyNumberFormat="1" applyFont="1" applyFill="1" applyBorder="1" applyAlignment="1">
      <alignment horizontal="center" vertical="center" wrapText="1"/>
    </xf>
    <xf numFmtId="1" fontId="0" fillId="7" borderId="71" xfId="0" applyNumberFormat="1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vertical="top" wrapText="1"/>
    </xf>
    <xf numFmtId="0" fontId="25" fillId="24" borderId="12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wrapText="1"/>
    </xf>
    <xf numFmtId="1" fontId="0" fillId="24" borderId="75" xfId="0" applyNumberFormat="1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left" vertical="center" wrapText="1"/>
    </xf>
    <xf numFmtId="0" fontId="1" fillId="8" borderId="14" xfId="0" applyFont="1" applyFill="1" applyBorder="1" applyAlignment="1">
      <alignment horizontal="left" vertical="center" wrapText="1"/>
    </xf>
    <xf numFmtId="0" fontId="0" fillId="4" borderId="25" xfId="0" applyFont="1" applyFill="1" applyBorder="1" applyAlignment="1">
      <alignment vertical="top" wrapText="1"/>
    </xf>
    <xf numFmtId="0" fontId="25" fillId="24" borderId="30" xfId="0" applyFont="1" applyFill="1" applyBorder="1" applyAlignment="1">
      <alignment vertical="top" wrapText="1"/>
    </xf>
    <xf numFmtId="0" fontId="1" fillId="8" borderId="70" xfId="0" applyFont="1" applyFill="1" applyBorder="1" applyAlignment="1">
      <alignment vertical="center" wrapText="1"/>
    </xf>
    <xf numFmtId="0" fontId="1" fillId="8" borderId="43" xfId="0" applyFont="1" applyFill="1" applyBorder="1" applyAlignment="1">
      <alignment vertical="center" wrapText="1"/>
    </xf>
    <xf numFmtId="0" fontId="1" fillId="8" borderId="71" xfId="0" applyFont="1" applyFill="1" applyBorder="1" applyAlignment="1">
      <alignment vertical="center" wrapText="1"/>
    </xf>
    <xf numFmtId="0" fontId="1" fillId="8" borderId="24" xfId="0" applyFont="1" applyFill="1" applyBorder="1" applyAlignment="1">
      <alignment vertical="center"/>
    </xf>
    <xf numFmtId="0" fontId="1" fillId="8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justify" vertical="center" wrapText="1"/>
    </xf>
    <xf numFmtId="0" fontId="1" fillId="0" borderId="38" xfId="0" applyFont="1" applyFill="1" applyBorder="1" applyAlignment="1">
      <alignment horizontal="center" wrapText="1"/>
    </xf>
    <xf numFmtId="0" fontId="1" fillId="8" borderId="24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justify" vertical="center" wrapText="1"/>
    </xf>
    <xf numFmtId="0" fontId="1" fillId="0" borderId="53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1" fillId="19" borderId="14" xfId="0" applyFont="1" applyFill="1" applyBorder="1" applyAlignment="1">
      <alignment horizontal="justify" vertical="center"/>
    </xf>
    <xf numFmtId="0" fontId="1" fillId="0" borderId="19" xfId="0" applyFont="1" applyFill="1" applyBorder="1" applyAlignment="1">
      <alignment horizontal="justify" vertical="center"/>
    </xf>
    <xf numFmtId="0" fontId="1" fillId="0" borderId="19" xfId="0" applyFont="1" applyFill="1" applyBorder="1" applyAlignment="1">
      <alignment horizontal="left" vertical="center" wrapText="1"/>
    </xf>
    <xf numFmtId="0" fontId="7" fillId="22" borderId="50" xfId="0" applyFont="1" applyFill="1" applyBorder="1" applyAlignment="1">
      <alignment horizontal="center" vertical="center" wrapText="1"/>
    </xf>
    <xf numFmtId="0" fontId="7" fillId="22" borderId="53" xfId="0" applyFont="1" applyFill="1" applyBorder="1" applyAlignment="1">
      <alignment horizontal="center" vertical="center" wrapText="1"/>
    </xf>
    <xf numFmtId="1" fontId="0" fillId="4" borderId="4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top" wrapText="1"/>
    </xf>
    <xf numFmtId="0" fontId="25" fillId="24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justify" vertical="center"/>
    </xf>
    <xf numFmtId="0" fontId="1" fillId="8" borderId="70" xfId="0" applyFont="1" applyFill="1" applyBorder="1" applyAlignment="1">
      <alignment horizontal="left" vertical="center" wrapText="1"/>
    </xf>
    <xf numFmtId="0" fontId="1" fillId="8" borderId="19" xfId="0" applyFont="1" applyFill="1" applyBorder="1" applyAlignment="1">
      <alignment vertical="top" wrapText="1"/>
    </xf>
    <xf numFmtId="0" fontId="1" fillId="8" borderId="43" xfId="0" applyFont="1" applyFill="1" applyBorder="1" applyAlignment="1">
      <alignment horizontal="left" vertical="center" wrapText="1"/>
    </xf>
    <xf numFmtId="0" fontId="1" fillId="8" borderId="19" xfId="0" applyFont="1" applyFill="1" applyBorder="1" applyAlignment="1">
      <alignment horizontal="justify" vertical="center"/>
    </xf>
    <xf numFmtId="0" fontId="1" fillId="8" borderId="37" xfId="0" applyFont="1" applyFill="1" applyBorder="1" applyAlignment="1">
      <alignment horizontal="left" vertical="center" wrapText="1"/>
    </xf>
    <xf numFmtId="0" fontId="1" fillId="8" borderId="10" xfId="0" applyFont="1" applyFill="1" applyBorder="1" applyAlignment="1">
      <alignment horizontal="justify" vertical="center"/>
    </xf>
    <xf numFmtId="0" fontId="1" fillId="8" borderId="7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24" xfId="0" applyFont="1" applyFill="1" applyBorder="1" applyAlignment="1">
      <alignment vertical="top" wrapText="1"/>
    </xf>
    <xf numFmtId="0" fontId="1" fillId="8" borderId="13" xfId="0" applyFont="1" applyFill="1" applyBorder="1" applyAlignment="1">
      <alignment horizontal="justify" vertical="center"/>
    </xf>
    <xf numFmtId="0" fontId="1" fillId="8" borderId="15" xfId="0" applyFont="1" applyFill="1" applyBorder="1" applyAlignment="1">
      <alignment horizontal="justify" vertical="center"/>
    </xf>
    <xf numFmtId="1" fontId="0" fillId="22" borderId="5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/>
    </xf>
    <xf numFmtId="1" fontId="0" fillId="22" borderId="30" xfId="0" applyNumberFormat="1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53" xfId="0" applyFont="1" applyFill="1" applyBorder="1" applyAlignment="1">
      <alignment vertical="top" wrapText="1"/>
    </xf>
    <xf numFmtId="0" fontId="0" fillId="0" borderId="38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3" fillId="8" borderId="12" xfId="0" applyFont="1" applyFill="1" applyBorder="1" applyAlignment="1">
      <alignment vertical="center"/>
    </xf>
    <xf numFmtId="0" fontId="7" fillId="8" borderId="53" xfId="0" applyFont="1" applyFill="1" applyBorder="1" applyAlignment="1">
      <alignment horizontal="center" vertical="center" wrapText="1"/>
    </xf>
    <xf numFmtId="0" fontId="7" fillId="22" borderId="51" xfId="0" applyFont="1" applyFill="1" applyBorder="1" applyAlignment="1">
      <alignment horizontal="center" vertical="center" wrapText="1"/>
    </xf>
    <xf numFmtId="0" fontId="7" fillId="24" borderId="50" xfId="0" applyFont="1" applyFill="1" applyBorder="1" applyAlignment="1">
      <alignment horizontal="center" vertical="center" wrapText="1"/>
    </xf>
    <xf numFmtId="0" fontId="7" fillId="24" borderId="51" xfId="0" applyFont="1" applyFill="1" applyBorder="1" applyAlignment="1">
      <alignment horizontal="center" vertical="center" wrapText="1"/>
    </xf>
    <xf numFmtId="0" fontId="7" fillId="7" borderId="51" xfId="0" applyFont="1" applyFill="1" applyBorder="1" applyAlignment="1">
      <alignment horizontal="center" vertical="center" wrapText="1"/>
    </xf>
    <xf numFmtId="0" fontId="0" fillId="8" borderId="14" xfId="0" applyFont="1" applyFill="1" applyBorder="1" applyAlignment="1">
      <alignment horizontal="center" vertical="center" wrapText="1"/>
    </xf>
    <xf numFmtId="0" fontId="0" fillId="22" borderId="14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vertical="center"/>
    </xf>
    <xf numFmtId="0" fontId="0" fillId="8" borderId="51" xfId="0" applyFont="1" applyFill="1" applyBorder="1" applyAlignment="1">
      <alignment horizontal="center" vertical="top" wrapText="1"/>
    </xf>
    <xf numFmtId="0" fontId="0" fillId="22" borderId="51" xfId="0" applyFont="1" applyFill="1" applyBorder="1" applyAlignment="1">
      <alignment horizontal="center" vertical="center" wrapText="1"/>
    </xf>
    <xf numFmtId="0" fontId="0" fillId="7" borderId="24" xfId="0" applyFont="1" applyFill="1" applyBorder="1" applyAlignment="1">
      <alignment vertical="top" wrapText="1"/>
    </xf>
    <xf numFmtId="0" fontId="0" fillId="8" borderId="0" xfId="0" applyFont="1" applyFill="1" applyBorder="1" applyAlignment="1">
      <alignment horizontal="center" vertical="top" wrapText="1"/>
    </xf>
    <xf numFmtId="0" fontId="3" fillId="8" borderId="15" xfId="0" applyFont="1" applyFill="1" applyBorder="1" applyAlignment="1">
      <alignment vertical="center"/>
    </xf>
    <xf numFmtId="0" fontId="0" fillId="22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justify" vertical="center"/>
    </xf>
    <xf numFmtId="0" fontId="0" fillId="8" borderId="30" xfId="0" applyFont="1" applyFill="1" applyBorder="1" applyAlignment="1">
      <alignment horizontal="center" vertical="top" wrapText="1"/>
    </xf>
    <xf numFmtId="0" fontId="0" fillId="7" borderId="14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center"/>
    </xf>
    <xf numFmtId="0" fontId="0" fillId="4" borderId="59" xfId="0" applyFont="1" applyFill="1" applyBorder="1" applyAlignment="1">
      <alignment horizontal="center" vertical="center" wrapText="1"/>
    </xf>
    <xf numFmtId="1" fontId="0" fillId="4" borderId="72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justify" vertical="center"/>
    </xf>
    <xf numFmtId="0" fontId="1" fillId="8" borderId="22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vertical="center" wrapText="1"/>
    </xf>
    <xf numFmtId="0" fontId="1" fillId="8" borderId="30" xfId="0" applyFont="1" applyFill="1" applyBorder="1" applyAlignment="1">
      <alignment horizontal="center" vertical="center" wrapText="1"/>
    </xf>
    <xf numFmtId="0" fontId="0" fillId="22" borderId="24" xfId="0" applyFont="1" applyFill="1" applyBorder="1" applyAlignment="1">
      <alignment horizontal="center" vertical="center" wrapText="1"/>
    </xf>
    <xf numFmtId="0" fontId="0" fillId="4" borderId="72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vertical="center" wrapText="1"/>
    </xf>
    <xf numFmtId="0" fontId="0" fillId="0" borderId="53" xfId="0" applyFont="1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1" fillId="19" borderId="13" xfId="0" applyFont="1" applyFill="1" applyBorder="1" applyAlignment="1">
      <alignment vertical="center"/>
    </xf>
    <xf numFmtId="0" fontId="1" fillId="19" borderId="15" xfId="0" applyFont="1" applyFill="1" applyBorder="1" applyAlignment="1">
      <alignment vertical="center"/>
    </xf>
    <xf numFmtId="0" fontId="1" fillId="19" borderId="13" xfId="0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 horizontal="center" vertical="center"/>
    </xf>
    <xf numFmtId="0" fontId="1" fillId="19" borderId="16" xfId="0" applyFont="1" applyFill="1" applyBorder="1" applyAlignment="1">
      <alignment horizontal="center" vertical="center"/>
    </xf>
    <xf numFmtId="209" fontId="1" fillId="8" borderId="12" xfId="0" applyNumberFormat="1" applyFont="1" applyFill="1" applyBorder="1" applyAlignment="1">
      <alignment vertical="center" wrapText="1"/>
    </xf>
    <xf numFmtId="209" fontId="1" fillId="8" borderId="15" xfId="0" applyNumberFormat="1" applyFont="1" applyFill="1" applyBorder="1" applyAlignment="1">
      <alignment vertical="center" wrapText="1"/>
    </xf>
    <xf numFmtId="1" fontId="0" fillId="24" borderId="31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209" fontId="1" fillId="8" borderId="13" xfId="0" applyNumberFormat="1" applyFont="1" applyFill="1" applyBorder="1" applyAlignment="1">
      <alignment vertical="center" wrapText="1"/>
    </xf>
    <xf numFmtId="209" fontId="1" fillId="8" borderId="18" xfId="0" applyNumberFormat="1" applyFont="1" applyFill="1" applyBorder="1" applyAlignment="1">
      <alignment vertical="center" wrapText="1"/>
    </xf>
    <xf numFmtId="0" fontId="0" fillId="7" borderId="53" xfId="0" applyFont="1" applyFill="1" applyBorder="1" applyAlignment="1">
      <alignment vertical="top" wrapText="1"/>
    </xf>
    <xf numFmtId="0" fontId="0" fillId="4" borderId="24" xfId="0" applyFont="1" applyFill="1" applyBorder="1" applyAlignment="1">
      <alignment horizontal="center" vertical="center" wrapText="1"/>
    </xf>
    <xf numFmtId="0" fontId="1" fillId="8" borderId="74" xfId="0" applyFont="1" applyFill="1" applyBorder="1" applyAlignment="1">
      <alignment vertical="center" wrapText="1"/>
    </xf>
    <xf numFmtId="14" fontId="1" fillId="8" borderId="12" xfId="0" applyNumberFormat="1" applyFont="1" applyFill="1" applyBorder="1" applyAlignment="1">
      <alignment horizontal="center" vertical="center" wrapText="1"/>
    </xf>
    <xf numFmtId="14" fontId="1" fillId="8" borderId="15" xfId="0" applyNumberFormat="1" applyFont="1" applyFill="1" applyBorder="1" applyAlignment="1">
      <alignment horizontal="center" vertical="center" wrapText="1"/>
    </xf>
    <xf numFmtId="14" fontId="1" fillId="8" borderId="13" xfId="0" applyNumberFormat="1" applyFont="1" applyFill="1" applyBorder="1" applyAlignment="1">
      <alignment horizontal="center" vertical="center" wrapText="1"/>
    </xf>
    <xf numFmtId="0" fontId="1" fillId="8" borderId="73" xfId="0" applyFont="1" applyFill="1" applyBorder="1" applyAlignment="1">
      <alignment vertical="center" wrapText="1"/>
    </xf>
    <xf numFmtId="0" fontId="1" fillId="8" borderId="48" xfId="0" applyFont="1" applyFill="1" applyBorder="1" applyAlignment="1">
      <alignment vertical="center" wrapText="1"/>
    </xf>
    <xf numFmtId="14" fontId="1" fillId="8" borderId="14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 wrapText="1"/>
    </xf>
    <xf numFmtId="0" fontId="0" fillId="0" borderId="0" xfId="0" applyFont="1" applyFill="1" applyAlignment="1">
      <alignment vertical="top" wrapText="1"/>
    </xf>
    <xf numFmtId="0" fontId="1" fillId="8" borderId="30" xfId="0" applyFont="1" applyFill="1" applyBorder="1" applyAlignment="1">
      <alignment vertical="center" wrapText="1"/>
    </xf>
    <xf numFmtId="0" fontId="1" fillId="0" borderId="73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0" fillId="24" borderId="24" xfId="0" applyFont="1" applyFill="1" applyBorder="1" applyAlignment="1">
      <alignment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0" fontId="1" fillId="8" borderId="7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justify" vertical="center" wrapText="1"/>
    </xf>
    <xf numFmtId="0" fontId="1" fillId="8" borderId="29" xfId="0" applyFont="1" applyFill="1" applyBorder="1" applyAlignment="1">
      <alignment vertical="center" wrapText="1"/>
    </xf>
    <xf numFmtId="0" fontId="1" fillId="8" borderId="7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justify" vertical="center" wrapText="1"/>
    </xf>
    <xf numFmtId="0" fontId="1" fillId="0" borderId="78" xfId="0" applyFont="1" applyFill="1" applyBorder="1" applyAlignment="1">
      <alignment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vertical="center"/>
    </xf>
    <xf numFmtId="0" fontId="1" fillId="8" borderId="32" xfId="0" applyFont="1" applyFill="1" applyBorder="1" applyAlignment="1">
      <alignment vertical="center"/>
    </xf>
    <xf numFmtId="0" fontId="1" fillId="8" borderId="49" xfId="0" applyFont="1" applyFill="1" applyBorder="1" applyAlignment="1">
      <alignment horizontal="center" vertical="center" wrapText="1"/>
    </xf>
    <xf numFmtId="0" fontId="1" fillId="8" borderId="45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vertical="center" wrapText="1"/>
    </xf>
    <xf numFmtId="0" fontId="1" fillId="8" borderId="15" xfId="0" applyFont="1" applyFill="1" applyBorder="1" applyAlignment="1">
      <alignment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5" borderId="53" xfId="0" applyFont="1" applyFill="1" applyBorder="1" applyAlignment="1">
      <alignment horizontal="center" vertical="center" wrapText="1"/>
    </xf>
    <xf numFmtId="0" fontId="7" fillId="24" borderId="53" xfId="0" applyFont="1" applyFill="1" applyBorder="1" applyAlignment="1">
      <alignment horizontal="center" vertical="center" wrapText="1"/>
    </xf>
    <xf numFmtId="1" fontId="1" fillId="0" borderId="25" xfId="0" applyNumberFormat="1" applyFont="1" applyFill="1" applyBorder="1" applyAlignment="1">
      <alignment horizontal="center" vertical="center" wrapText="1"/>
    </xf>
    <xf numFmtId="0" fontId="0" fillId="7" borderId="24" xfId="0" applyFont="1" applyFill="1" applyBorder="1" applyAlignment="1">
      <alignment vertical="center" wrapText="1"/>
    </xf>
    <xf numFmtId="1" fontId="1" fillId="0" borderId="53" xfId="0" applyNumberFormat="1" applyFont="1" applyFill="1" applyBorder="1" applyAlignment="1">
      <alignment horizontal="center" vertical="center" wrapText="1"/>
    </xf>
    <xf numFmtId="1" fontId="1" fillId="0" borderId="38" xfId="0" applyNumberFormat="1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top" wrapText="1"/>
    </xf>
    <xf numFmtId="0" fontId="0" fillId="5" borderId="51" xfId="0" applyFont="1" applyFill="1" applyBorder="1" applyAlignment="1">
      <alignment horizontal="center" vertical="top" wrapText="1"/>
    </xf>
    <xf numFmtId="0" fontId="0" fillId="22" borderId="51" xfId="0" applyFont="1" applyFill="1" applyBorder="1" applyAlignment="1">
      <alignment vertical="top" wrapText="1"/>
    </xf>
    <xf numFmtId="0" fontId="0" fillId="24" borderId="24" xfId="0" applyFont="1" applyFill="1" applyBorder="1" applyAlignment="1">
      <alignment vertical="top" wrapText="1"/>
    </xf>
    <xf numFmtId="0" fontId="0" fillId="7" borderId="14" xfId="0" applyFont="1" applyFill="1" applyBorder="1" applyAlignment="1">
      <alignment vertical="center" wrapText="1"/>
    </xf>
    <xf numFmtId="0" fontId="0" fillId="5" borderId="30" xfId="0" applyFont="1" applyFill="1" applyBorder="1" applyAlignment="1">
      <alignment horizontal="center" vertical="top" wrapText="1"/>
    </xf>
    <xf numFmtId="0" fontId="0" fillId="22" borderId="30" xfId="0" applyFont="1" applyFill="1" applyBorder="1" applyAlignment="1">
      <alignment vertical="top" wrapText="1"/>
    </xf>
    <xf numFmtId="0" fontId="0" fillId="24" borderId="14" xfId="0" applyFont="1" applyFill="1" applyBorder="1" applyAlignment="1">
      <alignment vertical="top" wrapText="1"/>
    </xf>
    <xf numFmtId="0" fontId="0" fillId="22" borderId="14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1" fontId="0" fillId="22" borderId="16" xfId="0" applyNumberFormat="1" applyFont="1" applyFill="1" applyBorder="1" applyAlignment="1">
      <alignment horizontal="center" vertical="center" wrapText="1"/>
    </xf>
    <xf numFmtId="1" fontId="0" fillId="22" borderId="23" xfId="0" applyNumberFormat="1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top" wrapText="1"/>
    </xf>
    <xf numFmtId="1" fontId="0" fillId="0" borderId="30" xfId="0" applyNumberFormat="1" applyFont="1" applyFill="1" applyBorder="1" applyAlignment="1">
      <alignment horizontal="center" vertical="center" wrapText="1"/>
    </xf>
    <xf numFmtId="1" fontId="0" fillId="0" borderId="51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top" wrapText="1"/>
    </xf>
    <xf numFmtId="0" fontId="0" fillId="0" borderId="51" xfId="0" applyFont="1" applyFill="1" applyBorder="1" applyAlignment="1">
      <alignment vertical="top" wrapText="1"/>
    </xf>
    <xf numFmtId="0" fontId="0" fillId="0" borderId="50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7" fillId="4" borderId="53" xfId="0" applyFont="1" applyFill="1" applyBorder="1" applyAlignment="1">
      <alignment horizontal="center" vertical="center" wrapText="1"/>
    </xf>
    <xf numFmtId="0" fontId="1" fillId="8" borderId="72" xfId="0" applyFont="1" applyFill="1" applyBorder="1" applyAlignment="1">
      <alignment vertical="center" wrapText="1"/>
    </xf>
    <xf numFmtId="0" fontId="1" fillId="8" borderId="80" xfId="0" applyFont="1" applyFill="1" applyBorder="1" applyAlignment="1">
      <alignment vertical="center" wrapText="1"/>
    </xf>
    <xf numFmtId="0" fontId="1" fillId="8" borderId="80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vertical="center" wrapText="1"/>
    </xf>
    <xf numFmtId="0" fontId="0" fillId="5" borderId="5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0" fillId="5" borderId="31" xfId="0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0" fontId="1" fillId="8" borderId="63" xfId="0" applyFont="1" applyFill="1" applyBorder="1" applyAlignment="1">
      <alignment vertical="center" wrapText="1"/>
    </xf>
    <xf numFmtId="1" fontId="1" fillId="0" borderId="67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vertical="center" wrapText="1"/>
    </xf>
    <xf numFmtId="1" fontId="1" fillId="0" borderId="65" xfId="0" applyNumberFormat="1" applyFont="1" applyFill="1" applyBorder="1" applyAlignment="1">
      <alignment horizontal="center" vertical="center" wrapText="1"/>
    </xf>
    <xf numFmtId="1" fontId="0" fillId="24" borderId="68" xfId="0" applyNumberFormat="1" applyFont="1" applyFill="1" applyBorder="1" applyAlignment="1">
      <alignment horizontal="center" vertical="center" wrapText="1"/>
    </xf>
    <xf numFmtId="1" fontId="0" fillId="24" borderId="62" xfId="0" applyNumberFormat="1" applyFont="1" applyFill="1" applyBorder="1" applyAlignment="1">
      <alignment horizontal="center" vertical="center" wrapText="1"/>
    </xf>
    <xf numFmtId="0" fontId="0" fillId="24" borderId="62" xfId="0" applyFont="1" applyFill="1" applyBorder="1" applyAlignment="1">
      <alignment vertical="top" wrapText="1"/>
    </xf>
    <xf numFmtId="1" fontId="0" fillId="24" borderId="69" xfId="0" applyNumberFormat="1" applyFont="1" applyFill="1" applyBorder="1" applyAlignment="1">
      <alignment horizontal="center" vertical="center" wrapText="1"/>
    </xf>
    <xf numFmtId="1" fontId="0" fillId="7" borderId="63" xfId="0" applyNumberFormat="1" applyFont="1" applyFill="1" applyBorder="1" applyAlignment="1">
      <alignment horizontal="center" vertical="center" wrapText="1"/>
    </xf>
    <xf numFmtId="1" fontId="0" fillId="7" borderId="33" xfId="0" applyNumberFormat="1" applyFont="1" applyFill="1" applyBorder="1" applyAlignment="1">
      <alignment horizontal="center" vertical="center" wrapText="1"/>
    </xf>
    <xf numFmtId="1" fontId="0" fillId="7" borderId="34" xfId="0" applyNumberFormat="1" applyFont="1" applyFill="1" applyBorder="1" applyAlignment="1">
      <alignment horizontal="center" vertical="center" wrapText="1"/>
    </xf>
    <xf numFmtId="1" fontId="0" fillId="24" borderId="70" xfId="0" applyNumberFormat="1" applyFont="1" applyFill="1" applyBorder="1" applyAlignment="1">
      <alignment horizontal="center" vertical="center" wrapText="1"/>
    </xf>
    <xf numFmtId="1" fontId="0" fillId="24" borderId="71" xfId="0" applyNumberFormat="1" applyFont="1" applyFill="1" applyBorder="1" applyAlignment="1">
      <alignment horizontal="center" vertical="center" wrapText="1"/>
    </xf>
    <xf numFmtId="1" fontId="0" fillId="22" borderId="63" xfId="0" applyNumberFormat="1" applyFont="1" applyFill="1" applyBorder="1" applyAlignment="1">
      <alignment horizontal="center" vertical="center" wrapText="1"/>
    </xf>
    <xf numFmtId="1" fontId="0" fillId="22" borderId="64" xfId="0" applyNumberFormat="1" applyFont="1" applyFill="1" applyBorder="1" applyAlignment="1">
      <alignment horizontal="center" vertical="center" wrapText="1"/>
    </xf>
    <xf numFmtId="1" fontId="0" fillId="22" borderId="33" xfId="0" applyNumberFormat="1" applyFont="1" applyFill="1" applyBorder="1" applyAlignment="1">
      <alignment horizontal="center" vertical="center" wrapText="1"/>
    </xf>
    <xf numFmtId="1" fontId="0" fillId="22" borderId="67" xfId="0" applyNumberFormat="1" applyFont="1" applyFill="1" applyBorder="1" applyAlignment="1">
      <alignment horizontal="center" vertical="center" wrapText="1"/>
    </xf>
    <xf numFmtId="1" fontId="0" fillId="22" borderId="34" xfId="0" applyNumberFormat="1" applyFont="1" applyFill="1" applyBorder="1" applyAlignment="1">
      <alignment horizontal="center" vertical="center" wrapText="1"/>
    </xf>
    <xf numFmtId="1" fontId="0" fillId="22" borderId="65" xfId="0" applyNumberFormat="1" applyFont="1" applyFill="1" applyBorder="1" applyAlignment="1">
      <alignment horizontal="center" vertical="center" wrapText="1"/>
    </xf>
    <xf numFmtId="1" fontId="0" fillId="4" borderId="68" xfId="0" applyNumberFormat="1" applyFont="1" applyFill="1" applyBorder="1" applyAlignment="1">
      <alignment horizontal="center" vertical="center" wrapText="1"/>
    </xf>
    <xf numFmtId="1" fontId="0" fillId="4" borderId="69" xfId="0" applyNumberFormat="1" applyFont="1" applyFill="1" applyBorder="1" applyAlignment="1">
      <alignment horizontal="center" vertical="center" wrapText="1"/>
    </xf>
    <xf numFmtId="1" fontId="0" fillId="5" borderId="74" xfId="0" applyNumberFormat="1" applyFont="1" applyFill="1" applyBorder="1" applyAlignment="1">
      <alignment horizontal="center" vertical="center" wrapText="1"/>
    </xf>
    <xf numFmtId="1" fontId="0" fillId="5" borderId="48" xfId="0" applyNumberFormat="1" applyFont="1" applyFill="1" applyBorder="1" applyAlignment="1">
      <alignment horizontal="center" vertical="center" wrapText="1"/>
    </xf>
    <xf numFmtId="1" fontId="0" fillId="8" borderId="63" xfId="0" applyNumberFormat="1" applyFont="1" applyFill="1" applyBorder="1" applyAlignment="1">
      <alignment horizontal="center" vertical="center" wrapText="1"/>
    </xf>
    <xf numFmtId="1" fontId="0" fillId="8" borderId="33" xfId="0" applyNumberFormat="1" applyFont="1" applyFill="1" applyBorder="1" applyAlignment="1">
      <alignment horizontal="center" vertical="center" wrapText="1"/>
    </xf>
    <xf numFmtId="1" fontId="0" fillId="8" borderId="34" xfId="0" applyNumberFormat="1" applyFont="1" applyFill="1" applyBorder="1" applyAlignment="1">
      <alignment horizontal="center" vertical="center" wrapText="1"/>
    </xf>
    <xf numFmtId="0" fontId="0" fillId="5" borderId="65" xfId="0" applyFont="1" applyFill="1" applyBorder="1" applyAlignment="1">
      <alignment horizontal="center" vertical="center" wrapText="1"/>
    </xf>
    <xf numFmtId="1" fontId="0" fillId="4" borderId="43" xfId="0" applyNumberFormat="1" applyFont="1" applyFill="1" applyBorder="1" applyAlignment="1">
      <alignment horizontal="center" vertical="center" wrapText="1"/>
    </xf>
    <xf numFmtId="1" fontId="0" fillId="4" borderId="71" xfId="0" applyNumberFormat="1" applyFont="1" applyFill="1" applyBorder="1" applyAlignment="1">
      <alignment horizontal="center" vertical="center" wrapText="1"/>
    </xf>
    <xf numFmtId="0" fontId="1" fillId="8" borderId="64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81" xfId="0" applyFont="1" applyFill="1" applyBorder="1" applyAlignment="1">
      <alignment horizontal="center" vertical="center" wrapText="1"/>
    </xf>
    <xf numFmtId="1" fontId="0" fillId="4" borderId="46" xfId="0" applyNumberFormat="1" applyFont="1" applyFill="1" applyBorder="1" applyAlignment="1">
      <alignment horizontal="center" vertical="center" wrapText="1"/>
    </xf>
    <xf numFmtId="1" fontId="0" fillId="4" borderId="82" xfId="0" applyNumberFormat="1" applyFont="1" applyFill="1" applyBorder="1" applyAlignment="1">
      <alignment horizontal="center" vertical="center" wrapText="1"/>
    </xf>
    <xf numFmtId="1" fontId="0" fillId="8" borderId="75" xfId="0" applyNumberFormat="1" applyFont="1" applyFill="1" applyBorder="1" applyAlignment="1">
      <alignment horizontal="center" vertical="center" wrapText="1"/>
    </xf>
    <xf numFmtId="1" fontId="0" fillId="8" borderId="28" xfId="0" applyNumberFormat="1" applyFont="1" applyFill="1" applyBorder="1" applyAlignment="1">
      <alignment horizontal="center" vertical="center" wrapText="1"/>
    </xf>
    <xf numFmtId="1" fontId="0" fillId="5" borderId="81" xfId="0" applyNumberFormat="1" applyFont="1" applyFill="1" applyBorder="1" applyAlignment="1">
      <alignment horizontal="center" vertical="center" wrapText="1"/>
    </xf>
    <xf numFmtId="1" fontId="0" fillId="5" borderId="83" xfId="0" applyNumberFormat="1" applyFont="1" applyFill="1" applyBorder="1" applyAlignment="1">
      <alignment horizontal="center" vertical="center" wrapText="1"/>
    </xf>
    <xf numFmtId="1" fontId="0" fillId="22" borderId="75" xfId="0" applyNumberFormat="1" applyFont="1" applyFill="1" applyBorder="1" applyAlignment="1">
      <alignment horizontal="center" vertical="center" wrapText="1"/>
    </xf>
    <xf numFmtId="1" fontId="0" fillId="22" borderId="28" xfId="0" applyNumberFormat="1" applyFont="1" applyFill="1" applyBorder="1" applyAlignment="1">
      <alignment horizontal="center" vertical="center" wrapText="1"/>
    </xf>
    <xf numFmtId="1" fontId="0" fillId="22" borderId="81" xfId="0" applyNumberFormat="1" applyFont="1" applyFill="1" applyBorder="1" applyAlignment="1">
      <alignment horizontal="center" vertical="center" wrapText="1"/>
    </xf>
    <xf numFmtId="1" fontId="0" fillId="24" borderId="82" xfId="0" applyNumberFormat="1" applyFont="1" applyFill="1" applyBorder="1" applyAlignment="1">
      <alignment horizontal="center" vertical="center" wrapText="1"/>
    </xf>
    <xf numFmtId="1" fontId="0" fillId="7" borderId="75" xfId="0" applyNumberFormat="1" applyFont="1" applyFill="1" applyBorder="1" applyAlignment="1">
      <alignment horizontal="center" vertical="center" wrapText="1"/>
    </xf>
    <xf numFmtId="1" fontId="0" fillId="7" borderId="28" xfId="0" applyNumberFormat="1" applyFont="1" applyFill="1" applyBorder="1" applyAlignment="1">
      <alignment horizontal="center" vertical="center" wrapText="1"/>
    </xf>
    <xf numFmtId="1" fontId="1" fillId="0" borderId="81" xfId="0" applyNumberFormat="1" applyFont="1" applyFill="1" applyBorder="1" applyAlignment="1">
      <alignment horizontal="center" vertical="center" wrapText="1"/>
    </xf>
    <xf numFmtId="0" fontId="1" fillId="8" borderId="59" xfId="0" applyFont="1" applyFill="1" applyBorder="1" applyAlignment="1">
      <alignment vertical="center" wrapText="1"/>
    </xf>
    <xf numFmtId="0" fontId="1" fillId="8" borderId="60" xfId="0" applyFont="1" applyFill="1" applyBorder="1" applyAlignment="1">
      <alignment vertical="center" wrapText="1"/>
    </xf>
    <xf numFmtId="0" fontId="1" fillId="8" borderId="58" xfId="0" applyFont="1" applyFill="1" applyBorder="1" applyAlignment="1">
      <alignment horizontal="center" vertical="center" wrapText="1"/>
    </xf>
    <xf numFmtId="1" fontId="0" fillId="4" borderId="84" xfId="0" applyNumberFormat="1" applyFont="1" applyFill="1" applyBorder="1" applyAlignment="1">
      <alignment horizontal="center" vertical="center" wrapText="1"/>
    </xf>
    <xf numFmtId="1" fontId="0" fillId="4" borderId="85" xfId="0" applyNumberFormat="1" applyFont="1" applyFill="1" applyBorder="1" applyAlignment="1">
      <alignment horizontal="center" vertical="center" wrapText="1"/>
    </xf>
    <xf numFmtId="1" fontId="0" fillId="8" borderId="59" xfId="0" applyNumberFormat="1" applyFont="1" applyFill="1" applyBorder="1" applyAlignment="1">
      <alignment horizontal="center" vertical="center" wrapText="1"/>
    </xf>
    <xf numFmtId="1" fontId="0" fillId="8" borderId="60" xfId="0" applyNumberFormat="1" applyFont="1" applyFill="1" applyBorder="1" applyAlignment="1">
      <alignment horizontal="center" vertical="center" wrapText="1"/>
    </xf>
    <xf numFmtId="1" fontId="0" fillId="5" borderId="58" xfId="0" applyNumberFormat="1" applyFont="1" applyFill="1" applyBorder="1" applyAlignment="1">
      <alignment horizontal="center" vertical="center" wrapText="1"/>
    </xf>
    <xf numFmtId="1" fontId="0" fillId="5" borderId="30" xfId="0" applyNumberFormat="1" applyFont="1" applyFill="1" applyBorder="1" applyAlignment="1">
      <alignment horizontal="center" vertical="center" wrapText="1"/>
    </xf>
    <xf numFmtId="1" fontId="0" fillId="22" borderId="59" xfId="0" applyNumberFormat="1" applyFont="1" applyFill="1" applyBorder="1" applyAlignment="1">
      <alignment horizontal="center" vertical="center" wrapText="1"/>
    </xf>
    <xf numFmtId="1" fontId="0" fillId="22" borderId="60" xfId="0" applyNumberFormat="1" applyFont="1" applyFill="1" applyBorder="1" applyAlignment="1">
      <alignment horizontal="center" vertical="center" wrapText="1"/>
    </xf>
    <xf numFmtId="1" fontId="0" fillId="22" borderId="58" xfId="0" applyNumberFormat="1" applyFont="1" applyFill="1" applyBorder="1" applyAlignment="1">
      <alignment horizontal="center" vertical="center" wrapText="1"/>
    </xf>
    <xf numFmtId="1" fontId="0" fillId="24" borderId="84" xfId="0" applyNumberFormat="1" applyFont="1" applyFill="1" applyBorder="1" applyAlignment="1">
      <alignment horizontal="center" vertical="center" wrapText="1"/>
    </xf>
    <xf numFmtId="1" fontId="0" fillId="24" borderId="85" xfId="0" applyNumberFormat="1" applyFont="1" applyFill="1" applyBorder="1" applyAlignment="1">
      <alignment horizontal="center" vertical="center" wrapText="1"/>
    </xf>
    <xf numFmtId="1" fontId="0" fillId="7" borderId="59" xfId="0" applyNumberFormat="1" applyFont="1" applyFill="1" applyBorder="1" applyAlignment="1">
      <alignment horizontal="center" vertical="center" wrapText="1"/>
    </xf>
    <xf numFmtId="1" fontId="0" fillId="7" borderId="60" xfId="0" applyNumberFormat="1" applyFont="1" applyFill="1" applyBorder="1" applyAlignment="1">
      <alignment horizontal="center" vertical="center" wrapText="1"/>
    </xf>
    <xf numFmtId="1" fontId="1" fillId="0" borderId="58" xfId="0" applyNumberFormat="1" applyFont="1" applyFill="1" applyBorder="1" applyAlignment="1">
      <alignment horizontal="center" vertical="center" wrapText="1"/>
    </xf>
    <xf numFmtId="209" fontId="1" fillId="8" borderId="13" xfId="0" applyNumberFormat="1" applyFont="1" applyFill="1" applyBorder="1" applyAlignment="1">
      <alignment vertical="center"/>
    </xf>
    <xf numFmtId="209" fontId="1" fillId="8" borderId="13" xfId="0" applyNumberFormat="1" applyFont="1" applyFill="1" applyBorder="1" applyAlignment="1">
      <alignment horizontal="center" vertical="center" wrapText="1"/>
    </xf>
    <xf numFmtId="209" fontId="1" fillId="8" borderId="15" xfId="0" applyNumberFormat="1" applyFont="1" applyFill="1" applyBorder="1" applyAlignment="1">
      <alignment vertical="center"/>
    </xf>
    <xf numFmtId="209" fontId="1" fillId="8" borderId="15" xfId="0" applyNumberFormat="1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209" fontId="1" fillId="8" borderId="14" xfId="0" applyNumberFormat="1" applyFont="1" applyFill="1" applyBorder="1" applyAlignment="1">
      <alignment vertical="center"/>
    </xf>
    <xf numFmtId="209" fontId="1" fillId="8" borderId="14" xfId="0" applyNumberFormat="1" applyFont="1" applyFill="1" applyBorder="1" applyAlignment="1">
      <alignment horizontal="center" vertical="center" wrapText="1"/>
    </xf>
    <xf numFmtId="209" fontId="1" fillId="0" borderId="14" xfId="0" applyNumberFormat="1" applyFont="1" applyFill="1" applyBorder="1" applyAlignment="1">
      <alignment vertical="center"/>
    </xf>
    <xf numFmtId="209" fontId="1" fillId="0" borderId="14" xfId="0" applyNumberFormat="1" applyFont="1" applyFill="1" applyBorder="1" applyAlignment="1">
      <alignment horizontal="center" vertical="center" wrapText="1"/>
    </xf>
    <xf numFmtId="209" fontId="1" fillId="8" borderId="14" xfId="0" applyNumberFormat="1" applyFont="1" applyFill="1" applyBorder="1" applyAlignment="1">
      <alignment vertical="center" wrapText="1"/>
    </xf>
    <xf numFmtId="209" fontId="3" fillId="8" borderId="14" xfId="0" applyNumberFormat="1" applyFont="1" applyFill="1" applyBorder="1" applyAlignment="1">
      <alignment vertical="center" wrapText="1"/>
    </xf>
    <xf numFmtId="209" fontId="3" fillId="8" borderId="14" xfId="0" applyNumberFormat="1" applyFont="1" applyFill="1" applyBorder="1" applyAlignment="1">
      <alignment horizontal="center" vertical="center" wrapText="1"/>
    </xf>
    <xf numFmtId="209" fontId="1" fillId="0" borderId="14" xfId="0" applyNumberFormat="1" applyFont="1" applyFill="1" applyBorder="1" applyAlignment="1">
      <alignment vertical="center" wrapText="1"/>
    </xf>
    <xf numFmtId="209" fontId="1" fillId="8" borderId="10" xfId="0" applyNumberFormat="1" applyFont="1" applyFill="1" applyBorder="1" applyAlignment="1">
      <alignment vertical="center"/>
    </xf>
    <xf numFmtId="209" fontId="1" fillId="8" borderId="10" xfId="0" applyNumberFormat="1" applyFont="1" applyFill="1" applyBorder="1" applyAlignment="1">
      <alignment horizontal="center" vertical="center" wrapText="1"/>
    </xf>
    <xf numFmtId="209" fontId="1" fillId="0" borderId="10" xfId="0" applyNumberFormat="1" applyFont="1" applyFill="1" applyBorder="1" applyAlignment="1">
      <alignment vertical="center"/>
    </xf>
    <xf numFmtId="209" fontId="1" fillId="0" borderId="10" xfId="0" applyNumberFormat="1" applyFont="1" applyFill="1" applyBorder="1" applyAlignment="1">
      <alignment horizontal="center" vertical="center" wrapText="1"/>
    </xf>
    <xf numFmtId="209" fontId="1" fillId="8" borderId="61" xfId="0" applyNumberFormat="1" applyFont="1" applyFill="1" applyBorder="1" applyAlignment="1">
      <alignment vertical="center"/>
    </xf>
    <xf numFmtId="209" fontId="1" fillId="8" borderId="63" xfId="0" applyNumberFormat="1" applyFont="1" applyFill="1" applyBorder="1" applyAlignment="1">
      <alignment vertical="center"/>
    </xf>
    <xf numFmtId="209" fontId="1" fillId="8" borderId="66" xfId="0" applyNumberFormat="1" applyFont="1" applyFill="1" applyBorder="1" applyAlignment="1">
      <alignment vertical="center"/>
    </xf>
    <xf numFmtId="209" fontId="1" fillId="8" borderId="33" xfId="0" applyNumberFormat="1" applyFont="1" applyFill="1" applyBorder="1" applyAlignment="1">
      <alignment vertical="center"/>
    </xf>
    <xf numFmtId="209" fontId="1" fillId="8" borderId="34" xfId="0" applyNumberFormat="1" applyFont="1" applyFill="1" applyBorder="1" applyAlignment="1">
      <alignment vertical="center"/>
    </xf>
    <xf numFmtId="209" fontId="1" fillId="8" borderId="42" xfId="0" applyNumberFormat="1" applyFont="1" applyFill="1" applyBorder="1" applyAlignment="1">
      <alignment vertical="center"/>
    </xf>
    <xf numFmtId="209" fontId="1" fillId="8" borderId="68" xfId="0" applyNumberFormat="1" applyFont="1" applyFill="1" applyBorder="1" applyAlignment="1">
      <alignment horizontal="center" vertical="center" wrapText="1"/>
    </xf>
    <xf numFmtId="209" fontId="1" fillId="8" borderId="62" xfId="0" applyNumberFormat="1" applyFont="1" applyFill="1" applyBorder="1" applyAlignment="1">
      <alignment horizontal="center" vertical="center" wrapText="1"/>
    </xf>
    <xf numFmtId="209" fontId="1" fillId="8" borderId="69" xfId="0" applyNumberFormat="1" applyFont="1" applyFill="1" applyBorder="1" applyAlignment="1">
      <alignment horizontal="center" vertical="center" wrapText="1"/>
    </xf>
    <xf numFmtId="0" fontId="0" fillId="5" borderId="43" xfId="0" applyFont="1" applyFill="1" applyBorder="1" applyAlignment="1">
      <alignment horizontal="center" vertical="center" wrapText="1"/>
    </xf>
    <xf numFmtId="0" fontId="1" fillId="8" borderId="12" xfId="0" applyNumberFormat="1" applyFont="1" applyFill="1" applyBorder="1" applyAlignment="1">
      <alignment vertical="center" wrapText="1"/>
    </xf>
    <xf numFmtId="210" fontId="1" fillId="8" borderId="12" xfId="0" applyNumberFormat="1" applyFont="1" applyFill="1" applyBorder="1" applyAlignment="1">
      <alignment horizontal="center" vertical="center" wrapText="1"/>
    </xf>
    <xf numFmtId="0" fontId="1" fillId="8" borderId="15" xfId="0" applyNumberFormat="1" applyFont="1" applyFill="1" applyBorder="1" applyAlignment="1">
      <alignment vertical="center" wrapText="1"/>
    </xf>
    <xf numFmtId="210" fontId="1" fillId="8" borderId="15" xfId="0" applyNumberFormat="1" applyFont="1" applyFill="1" applyBorder="1" applyAlignment="1">
      <alignment horizontal="center" vertical="center" wrapText="1"/>
    </xf>
    <xf numFmtId="0" fontId="1" fillId="8" borderId="13" xfId="0" applyNumberFormat="1" applyFont="1" applyFill="1" applyBorder="1" applyAlignment="1">
      <alignment vertical="center" wrapText="1"/>
    </xf>
    <xf numFmtId="210" fontId="1" fillId="8" borderId="13" xfId="0" applyNumberFormat="1" applyFont="1" applyFill="1" applyBorder="1" applyAlignment="1">
      <alignment horizontal="center" vertical="center" wrapText="1"/>
    </xf>
    <xf numFmtId="0" fontId="1" fillId="0" borderId="53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4" xfId="0" applyNumberFormat="1" applyFont="1" applyFill="1" applyBorder="1" applyAlignment="1">
      <alignment vertical="center" wrapText="1"/>
    </xf>
    <xf numFmtId="210" fontId="1" fillId="0" borderId="14" xfId="0" applyNumberFormat="1" applyFont="1" applyFill="1" applyBorder="1" applyAlignment="1">
      <alignment horizontal="center" vertical="center" wrapText="1"/>
    </xf>
    <xf numFmtId="1" fontId="0" fillId="7" borderId="25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8" borderId="14" xfId="0" applyNumberFormat="1" applyFont="1" applyFill="1" applyBorder="1" applyAlignment="1">
      <alignment vertical="center" wrapText="1"/>
    </xf>
    <xf numFmtId="210" fontId="1" fillId="8" borderId="14" xfId="0" applyNumberFormat="1" applyFont="1" applyFill="1" applyBorder="1" applyAlignment="1">
      <alignment horizontal="center" vertical="center" wrapText="1"/>
    </xf>
    <xf numFmtId="0" fontId="7" fillId="16" borderId="50" xfId="0" applyFont="1" applyFill="1" applyBorder="1" applyAlignment="1">
      <alignment horizontal="center" vertical="center" wrapText="1"/>
    </xf>
    <xf numFmtId="0" fontId="7" fillId="16" borderId="51" xfId="0" applyFont="1" applyFill="1" applyBorder="1" applyAlignment="1">
      <alignment horizontal="center" vertical="center" wrapText="1"/>
    </xf>
    <xf numFmtId="0" fontId="7" fillId="16" borderId="53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justify" vertical="center" wrapText="1"/>
    </xf>
    <xf numFmtId="0" fontId="0" fillId="0" borderId="5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7" fillId="0" borderId="53" xfId="0" applyFont="1" applyBorder="1" applyAlignment="1">
      <alignment vertical="center" wrapText="1"/>
    </xf>
    <xf numFmtId="0" fontId="2" fillId="16" borderId="24" xfId="0" applyFont="1" applyFill="1" applyBorder="1" applyAlignment="1">
      <alignment horizontal="center" vertical="center" wrapText="1"/>
    </xf>
    <xf numFmtId="1" fontId="0" fillId="22" borderId="10" xfId="0" applyNumberFormat="1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justify" vertical="center" wrapText="1"/>
    </xf>
    <xf numFmtId="0" fontId="1" fillId="0" borderId="66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justify" vertical="center" wrapText="1"/>
    </xf>
    <xf numFmtId="0" fontId="1" fillId="0" borderId="34" xfId="0" applyFont="1" applyFill="1" applyBorder="1" applyAlignment="1">
      <alignment horizontal="justify" vertical="center" wrapText="1"/>
    </xf>
    <xf numFmtId="1" fontId="0" fillId="7" borderId="68" xfId="0" applyNumberFormat="1" applyFont="1" applyFill="1" applyBorder="1" applyAlignment="1">
      <alignment horizontal="center" vertical="center" wrapText="1"/>
    </xf>
    <xf numFmtId="1" fontId="0" fillId="7" borderId="62" xfId="0" applyNumberFormat="1" applyFont="1" applyFill="1" applyBorder="1" applyAlignment="1">
      <alignment horizontal="center" vertical="center" wrapText="1"/>
    </xf>
    <xf numFmtId="1" fontId="0" fillId="7" borderId="69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" fontId="0" fillId="22" borderId="68" xfId="0" applyNumberFormat="1" applyFont="1" applyFill="1" applyBorder="1" applyAlignment="1">
      <alignment horizontal="center" vertical="center" wrapText="1"/>
    </xf>
    <xf numFmtId="1" fontId="0" fillId="22" borderId="62" xfId="0" applyNumberFormat="1" applyFont="1" applyFill="1" applyBorder="1" applyAlignment="1">
      <alignment horizontal="center" vertical="center" wrapText="1"/>
    </xf>
    <xf numFmtId="1" fontId="0" fillId="22" borderId="69" xfId="0" applyNumberFormat="1" applyFont="1" applyFill="1" applyBorder="1" applyAlignment="1">
      <alignment horizontal="center" vertical="center" wrapText="1"/>
    </xf>
    <xf numFmtId="1" fontId="0" fillId="24" borderId="63" xfId="0" applyNumberFormat="1" applyFont="1" applyFill="1" applyBorder="1" applyAlignment="1">
      <alignment horizontal="center" vertical="center" wrapText="1"/>
    </xf>
    <xf numFmtId="1" fontId="0" fillId="24" borderId="64" xfId="0" applyNumberFormat="1" applyFont="1" applyFill="1" applyBorder="1" applyAlignment="1">
      <alignment horizontal="center" vertical="center" wrapText="1"/>
    </xf>
    <xf numFmtId="1" fontId="0" fillId="24" borderId="67" xfId="0" applyNumberFormat="1" applyFont="1" applyFill="1" applyBorder="1" applyAlignment="1">
      <alignment horizontal="center" vertical="center" wrapText="1"/>
    </xf>
    <xf numFmtId="1" fontId="0" fillId="24" borderId="65" xfId="0" applyNumberFormat="1" applyFont="1" applyFill="1" applyBorder="1" applyAlignment="1">
      <alignment horizontal="center" vertical="center" wrapText="1"/>
    </xf>
    <xf numFmtId="1" fontId="0" fillId="8" borderId="68" xfId="0" applyNumberFormat="1" applyFont="1" applyFill="1" applyBorder="1" applyAlignment="1">
      <alignment horizontal="center" vertical="center" wrapText="1"/>
    </xf>
    <xf numFmtId="1" fontId="0" fillId="8" borderId="62" xfId="0" applyNumberFormat="1" applyFont="1" applyFill="1" applyBorder="1" applyAlignment="1">
      <alignment horizontal="center" vertical="center" wrapText="1"/>
    </xf>
    <xf numFmtId="1" fontId="0" fillId="8" borderId="69" xfId="0" applyNumberFormat="1" applyFont="1" applyFill="1" applyBorder="1" applyAlignment="1">
      <alignment horizontal="center" vertical="center" wrapText="1"/>
    </xf>
    <xf numFmtId="1" fontId="0" fillId="4" borderId="67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1" fontId="0" fillId="4" borderId="31" xfId="0" applyNumberFormat="1" applyFont="1" applyFill="1" applyBorder="1" applyAlignment="1">
      <alignment horizontal="center" vertical="center" wrapText="1"/>
    </xf>
    <xf numFmtId="0" fontId="0" fillId="8" borderId="13" xfId="0" applyFont="1" applyFill="1" applyBorder="1" applyAlignment="1">
      <alignment vertical="center" wrapText="1"/>
    </xf>
    <xf numFmtId="1" fontId="0" fillId="8" borderId="49" xfId="0" applyNumberFormat="1" applyFont="1" applyFill="1" applyBorder="1" applyAlignment="1">
      <alignment horizontal="center" vertical="center" wrapText="1"/>
    </xf>
    <xf numFmtId="0" fontId="0" fillId="8" borderId="51" xfId="0" applyFont="1" applyFill="1" applyBorder="1" applyAlignment="1">
      <alignment vertical="center" wrapText="1"/>
    </xf>
    <xf numFmtId="0" fontId="0" fillId="5" borderId="51" xfId="0" applyFont="1" applyFill="1" applyBorder="1" applyAlignment="1">
      <alignment vertical="center" wrapText="1"/>
    </xf>
    <xf numFmtId="0" fontId="0" fillId="24" borderId="51" xfId="0" applyFont="1" applyFill="1" applyBorder="1" applyAlignment="1">
      <alignment horizontal="center" vertical="center" wrapText="1"/>
    </xf>
    <xf numFmtId="0" fontId="0" fillId="7" borderId="53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 wrapText="1"/>
    </xf>
    <xf numFmtId="0" fontId="0" fillId="8" borderId="30" xfId="0" applyFont="1" applyFill="1" applyBorder="1" applyAlignment="1">
      <alignment vertical="center" wrapText="1"/>
    </xf>
    <xf numFmtId="0" fontId="0" fillId="5" borderId="30" xfId="0" applyFont="1" applyFill="1" applyBorder="1" applyAlignment="1">
      <alignment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7" borderId="25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7" fillId="24" borderId="24" xfId="0" applyFont="1" applyFill="1" applyBorder="1" applyAlignment="1">
      <alignment horizontal="center" vertical="center" wrapText="1"/>
    </xf>
    <xf numFmtId="0" fontId="7" fillId="7" borderId="72" xfId="0" applyFont="1" applyFill="1" applyBorder="1" applyAlignment="1">
      <alignment horizontal="center" vertical="center" wrapText="1"/>
    </xf>
    <xf numFmtId="0" fontId="7" fillId="7" borderId="80" xfId="0" applyFont="1" applyFill="1" applyBorder="1" applyAlignment="1">
      <alignment horizontal="center" vertical="center" wrapText="1"/>
    </xf>
    <xf numFmtId="0" fontId="7" fillId="7" borderId="86" xfId="0" applyFont="1" applyFill="1" applyBorder="1" applyAlignment="1">
      <alignment horizontal="center" vertical="center" wrapText="1"/>
    </xf>
    <xf numFmtId="1" fontId="0" fillId="8" borderId="16" xfId="0" applyNumberFormat="1" applyFont="1" applyFill="1" applyBorder="1" applyAlignment="1">
      <alignment horizontal="center" vertical="center" wrapText="1"/>
    </xf>
    <xf numFmtId="1" fontId="0" fillId="5" borderId="16" xfId="0" applyNumberFormat="1" applyFont="1" applyFill="1" applyBorder="1" applyAlignment="1">
      <alignment horizontal="center" vertical="center" wrapText="1"/>
    </xf>
    <xf numFmtId="1" fontId="0" fillId="5" borderId="25" xfId="0" applyNumberFormat="1" applyFont="1" applyFill="1" applyBorder="1" applyAlignment="1">
      <alignment horizontal="center" vertical="center" wrapText="1"/>
    </xf>
    <xf numFmtId="1" fontId="0" fillId="24" borderId="30" xfId="0" applyNumberFormat="1" applyFont="1" applyFill="1" applyBorder="1" applyAlignment="1">
      <alignment horizontal="center" vertical="center" wrapText="1"/>
    </xf>
    <xf numFmtId="1" fontId="0" fillId="24" borderId="22" xfId="0" applyNumberFormat="1" applyFont="1" applyFill="1" applyBorder="1" applyAlignment="1">
      <alignment horizontal="center" vertical="center" wrapText="1"/>
    </xf>
    <xf numFmtId="1" fontId="0" fillId="8" borderId="31" xfId="0" applyNumberFormat="1" applyFont="1" applyFill="1" applyBorder="1" applyAlignment="1">
      <alignment horizontal="center" vertical="center" wrapText="1"/>
    </xf>
    <xf numFmtId="1" fontId="0" fillId="5" borderId="31" xfId="0" applyNumberFormat="1" applyFont="1" applyFill="1" applyBorder="1" applyAlignment="1">
      <alignment horizontal="center" vertical="center" wrapText="1"/>
    </xf>
    <xf numFmtId="1" fontId="0" fillId="24" borderId="51" xfId="0" applyNumberFormat="1" applyFont="1" applyFill="1" applyBorder="1" applyAlignment="1">
      <alignment horizontal="center" vertical="center" wrapText="1"/>
    </xf>
    <xf numFmtId="1" fontId="0" fillId="24" borderId="73" xfId="0" applyNumberFormat="1" applyFont="1" applyFill="1" applyBorder="1" applyAlignment="1">
      <alignment horizontal="center" vertical="center" wrapText="1"/>
    </xf>
    <xf numFmtId="1" fontId="0" fillId="5" borderId="45" xfId="0" applyNumberFormat="1" applyFont="1" applyFill="1" applyBorder="1" applyAlignment="1">
      <alignment horizontal="center" vertical="center" wrapText="1"/>
    </xf>
    <xf numFmtId="1" fontId="0" fillId="8" borderId="39" xfId="0" applyNumberFormat="1" applyFont="1" applyFill="1" applyBorder="1" applyAlignment="1">
      <alignment horizontal="center" vertical="center" wrapText="1"/>
    </xf>
    <xf numFmtId="1" fontId="0" fillId="24" borderId="87" xfId="0" applyNumberFormat="1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vertical="center" wrapText="1"/>
    </xf>
    <xf numFmtId="1" fontId="0" fillId="5" borderId="53" xfId="0" applyNumberFormat="1" applyFont="1" applyFill="1" applyBorder="1" applyAlignment="1">
      <alignment horizontal="center" vertical="center" wrapText="1"/>
    </xf>
    <xf numFmtId="1" fontId="0" fillId="22" borderId="31" xfId="0" applyNumberFormat="1" applyFont="1" applyFill="1" applyBorder="1" applyAlignment="1">
      <alignment horizontal="center" vertical="center" wrapText="1"/>
    </xf>
    <xf numFmtId="1" fontId="0" fillId="8" borderId="70" xfId="0" applyNumberFormat="1" applyFont="1" applyFill="1" applyBorder="1" applyAlignment="1">
      <alignment horizontal="center" vertical="center" wrapText="1"/>
    </xf>
    <xf numFmtId="1" fontId="0" fillId="8" borderId="71" xfId="0" applyNumberFormat="1" applyFont="1" applyFill="1" applyBorder="1" applyAlignment="1">
      <alignment horizontal="center" vertical="center" wrapText="1"/>
    </xf>
    <xf numFmtId="0" fontId="0" fillId="4" borderId="64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horizontal="justify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19" borderId="14" xfId="0" applyFont="1" applyFill="1" applyBorder="1" applyAlignment="1">
      <alignment horizontal="center" vertical="center"/>
    </xf>
    <xf numFmtId="0" fontId="1" fillId="8" borderId="34" xfId="0" applyFont="1" applyFill="1" applyBorder="1" applyAlignment="1">
      <alignment vertical="center" wrapText="1"/>
    </xf>
    <xf numFmtId="0" fontId="1" fillId="8" borderId="65" xfId="0" applyFont="1" applyFill="1" applyBorder="1" applyAlignment="1">
      <alignment horizontal="center" vertical="center" wrapText="1"/>
    </xf>
    <xf numFmtId="0" fontId="0" fillId="8" borderId="19" xfId="0" applyFont="1" applyFill="1" applyBorder="1" applyAlignment="1">
      <alignment vertical="center" wrapText="1"/>
    </xf>
    <xf numFmtId="0" fontId="0" fillId="8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" fillId="8" borderId="84" xfId="0" applyFont="1" applyFill="1" applyBorder="1" applyAlignment="1">
      <alignment horizontal="center" vertical="center" wrapText="1"/>
    </xf>
    <xf numFmtId="1" fontId="0" fillId="4" borderId="30" xfId="0" applyNumberFormat="1" applyFont="1" applyFill="1" applyBorder="1" applyAlignment="1">
      <alignment horizontal="center" vertical="center" wrapText="1"/>
    </xf>
    <xf numFmtId="1" fontId="0" fillId="22" borderId="84" xfId="0" applyNumberFormat="1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1" fontId="0" fillId="8" borderId="30" xfId="0" applyNumberFormat="1" applyFont="1" applyFill="1" applyBorder="1" applyAlignment="1">
      <alignment horizontal="center" vertical="center" wrapText="1"/>
    </xf>
    <xf numFmtId="1" fontId="0" fillId="22" borderId="25" xfId="0" applyNumberFormat="1" applyFont="1" applyFill="1" applyBorder="1" applyAlignment="1">
      <alignment horizontal="center" vertical="center" wrapText="1"/>
    </xf>
    <xf numFmtId="1" fontId="0" fillId="24" borderId="25" xfId="0" applyNumberFormat="1" applyFont="1" applyFill="1" applyBorder="1" applyAlignment="1">
      <alignment horizontal="center" vertical="center" wrapText="1"/>
    </xf>
    <xf numFmtId="0" fontId="0" fillId="7" borderId="25" xfId="0" applyFont="1" applyFill="1" applyBorder="1" applyAlignment="1">
      <alignment vertical="top" wrapText="1"/>
    </xf>
    <xf numFmtId="0" fontId="0" fillId="4" borderId="25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9</xdr:col>
      <xdr:colOff>85725</xdr:colOff>
      <xdr:row>60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6934200" cy="975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24</xdr:col>
      <xdr:colOff>342900</xdr:colOff>
      <xdr:row>36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0"/>
          <a:ext cx="11772900" cy="591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A1"/>
  <sheetViews>
    <sheetView workbookViewId="0" topLeftCell="A1">
      <selection activeCell="J1" sqref="J1"/>
    </sheetView>
  </sheetViews>
  <sheetFormatPr defaultColWidth="11.421875" defaultRowHeight="12.75"/>
  <cols>
    <col min="1" max="16384" width="11.421875" style="335" customWidth="1"/>
  </cols>
  <sheetData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Q26"/>
  <sheetViews>
    <sheetView showGridLines="0" zoomScaleSheetLayoutView="100" workbookViewId="0" topLeftCell="B1">
      <selection activeCell="R6" sqref="R6"/>
    </sheetView>
  </sheetViews>
  <sheetFormatPr defaultColWidth="9.140625" defaultRowHeight="24.75" customHeight="1"/>
  <cols>
    <col min="1" max="1" width="18.28125" style="8" customWidth="1"/>
    <col min="2" max="2" width="26.421875" style="8" customWidth="1"/>
    <col min="3" max="3" width="13.8515625" style="7" customWidth="1"/>
    <col min="4" max="7" width="5.28125" style="8" customWidth="1"/>
    <col min="8" max="9" width="6.421875" style="8" customWidth="1"/>
    <col min="10" max="12" width="5.421875" style="8" customWidth="1"/>
    <col min="13" max="16" width="5.8515625" style="8" customWidth="1"/>
    <col min="17" max="17" width="5.140625" style="8" customWidth="1"/>
    <col min="18" max="16384" width="9.140625" style="8" customWidth="1"/>
  </cols>
  <sheetData>
    <row r="1" spans="1:3" ht="24.75" customHeight="1" thickBot="1">
      <c r="A1" s="360" t="s">
        <v>453</v>
      </c>
      <c r="B1" s="361"/>
      <c r="C1" s="362"/>
    </row>
    <row r="2" spans="1:17" s="99" customFormat="1" ht="24.75" customHeight="1" thickBot="1">
      <c r="A2" s="621" t="s">
        <v>221</v>
      </c>
      <c r="B2" s="621" t="s">
        <v>225</v>
      </c>
      <c r="C2" s="621" t="s">
        <v>343</v>
      </c>
      <c r="D2" s="592" t="s">
        <v>340</v>
      </c>
      <c r="E2" s="593"/>
      <c r="F2" s="623" t="s">
        <v>334</v>
      </c>
      <c r="G2" s="725"/>
      <c r="H2" s="625" t="s">
        <v>335</v>
      </c>
      <c r="I2" s="626"/>
      <c r="J2" s="694" t="s">
        <v>336</v>
      </c>
      <c r="K2" s="726"/>
      <c r="L2" s="726"/>
      <c r="M2" s="727" t="s">
        <v>337</v>
      </c>
      <c r="N2" s="728"/>
      <c r="O2" s="629" t="s">
        <v>338</v>
      </c>
      <c r="P2" s="630"/>
      <c r="Q2" s="709" t="s">
        <v>710</v>
      </c>
    </row>
    <row r="3" spans="1:17" s="99" customFormat="1" ht="18" customHeight="1" thickBot="1">
      <c r="A3" s="107" t="s">
        <v>229</v>
      </c>
      <c r="B3" s="90" t="s">
        <v>454</v>
      </c>
      <c r="C3" s="168" t="s">
        <v>104</v>
      </c>
      <c r="D3" s="234">
        <v>13</v>
      </c>
      <c r="E3" s="198"/>
      <c r="F3" s="235">
        <v>6</v>
      </c>
      <c r="G3" s="235">
        <v>30</v>
      </c>
      <c r="H3" s="185"/>
      <c r="I3" s="236">
        <v>23</v>
      </c>
      <c r="J3" s="199"/>
      <c r="K3" s="204">
        <v>17</v>
      </c>
      <c r="L3" s="734"/>
      <c r="M3" s="576">
        <v>10</v>
      </c>
      <c r="N3" s="205"/>
      <c r="O3" s="207">
        <v>4</v>
      </c>
      <c r="P3" s="207">
        <v>28</v>
      </c>
      <c r="Q3" s="721" t="s">
        <v>718</v>
      </c>
    </row>
    <row r="4" spans="1:17" s="99" customFormat="1" ht="18" customHeight="1" thickBot="1">
      <c r="A4" s="25"/>
      <c r="B4" s="90" t="s">
        <v>454</v>
      </c>
      <c r="C4" s="168" t="s">
        <v>104</v>
      </c>
      <c r="D4" s="119">
        <v>1</v>
      </c>
      <c r="E4" s="119">
        <v>25</v>
      </c>
      <c r="F4" s="102"/>
      <c r="G4" s="102">
        <v>18</v>
      </c>
      <c r="H4" s="82"/>
      <c r="I4" s="82">
        <v>11</v>
      </c>
      <c r="J4" s="188"/>
      <c r="K4" s="188">
        <v>5</v>
      </c>
      <c r="L4" s="731">
        <v>29</v>
      </c>
      <c r="M4" s="79"/>
      <c r="N4" s="79">
        <v>22</v>
      </c>
      <c r="O4" s="291"/>
      <c r="P4" s="83">
        <v>16</v>
      </c>
      <c r="Q4" s="723"/>
    </row>
    <row r="5" spans="1:17" s="99" customFormat="1" ht="18" customHeight="1" thickBot="1">
      <c r="A5" s="443" t="s">
        <v>238</v>
      </c>
      <c r="B5" s="443" t="s">
        <v>74</v>
      </c>
      <c r="C5" s="749" t="s">
        <v>455</v>
      </c>
      <c r="D5" s="234">
        <v>20</v>
      </c>
      <c r="E5" s="198"/>
      <c r="F5" s="235">
        <v>13</v>
      </c>
      <c r="G5" s="184" t="s">
        <v>53</v>
      </c>
      <c r="H5" s="236">
        <v>6</v>
      </c>
      <c r="I5" s="236">
        <v>30</v>
      </c>
      <c r="J5" s="199"/>
      <c r="K5" s="204">
        <v>24</v>
      </c>
      <c r="L5" s="750"/>
      <c r="M5" s="237">
        <v>17</v>
      </c>
      <c r="N5" s="205"/>
      <c r="O5" s="207">
        <v>11</v>
      </c>
      <c r="P5" s="200"/>
      <c r="Q5" s="721" t="s">
        <v>718</v>
      </c>
    </row>
    <row r="6" spans="1:17" s="99" customFormat="1" ht="18" customHeight="1" thickBot="1">
      <c r="A6" s="443"/>
      <c r="B6" s="443" t="s">
        <v>74</v>
      </c>
      <c r="C6" s="746" t="s">
        <v>455</v>
      </c>
      <c r="D6" s="43">
        <v>2</v>
      </c>
      <c r="E6" s="43">
        <v>26</v>
      </c>
      <c r="F6" s="102"/>
      <c r="G6" s="73">
        <v>19</v>
      </c>
      <c r="H6" s="82"/>
      <c r="I6" s="52">
        <v>12</v>
      </c>
      <c r="J6" s="188"/>
      <c r="K6" s="57">
        <v>6</v>
      </c>
      <c r="L6" s="738">
        <v>30</v>
      </c>
      <c r="M6" s="79"/>
      <c r="N6" s="81">
        <v>23</v>
      </c>
      <c r="O6" s="291"/>
      <c r="P6" s="67">
        <v>17</v>
      </c>
      <c r="Q6" s="723"/>
    </row>
    <row r="7" spans="1:17" s="99" customFormat="1" ht="18" customHeight="1" thickBot="1">
      <c r="A7" s="107" t="s">
        <v>230</v>
      </c>
      <c r="B7" s="90" t="s">
        <v>456</v>
      </c>
      <c r="C7" s="168" t="s">
        <v>104</v>
      </c>
      <c r="D7" s="234">
        <v>9</v>
      </c>
      <c r="E7" s="198"/>
      <c r="F7" s="235">
        <v>2</v>
      </c>
      <c r="G7" s="235">
        <v>26</v>
      </c>
      <c r="H7" s="185"/>
      <c r="I7" s="236">
        <v>19</v>
      </c>
      <c r="J7" s="199"/>
      <c r="K7" s="204">
        <v>13</v>
      </c>
      <c r="L7" s="734"/>
      <c r="M7" s="237">
        <v>6</v>
      </c>
      <c r="N7" s="237">
        <v>30</v>
      </c>
      <c r="O7" s="200"/>
      <c r="P7" s="207">
        <v>24</v>
      </c>
      <c r="Q7" s="721" t="s">
        <v>726</v>
      </c>
    </row>
    <row r="8" spans="1:17" s="99" customFormat="1" ht="18" customHeight="1" thickBot="1">
      <c r="A8" s="11"/>
      <c r="B8" s="12" t="s">
        <v>456</v>
      </c>
      <c r="C8" s="169" t="s">
        <v>104</v>
      </c>
      <c r="D8" s="41">
        <v>15</v>
      </c>
      <c r="E8" s="68"/>
      <c r="F8" s="47">
        <v>8</v>
      </c>
      <c r="G8" s="46" t="s">
        <v>53</v>
      </c>
      <c r="H8" s="51">
        <v>1</v>
      </c>
      <c r="I8" s="51">
        <v>25</v>
      </c>
      <c r="J8" s="56"/>
      <c r="K8" s="55">
        <v>19</v>
      </c>
      <c r="L8" s="75"/>
      <c r="M8" s="61">
        <v>12</v>
      </c>
      <c r="N8" s="77"/>
      <c r="O8" s="65">
        <v>6</v>
      </c>
      <c r="P8" s="65">
        <v>30</v>
      </c>
      <c r="Q8" s="722"/>
    </row>
    <row r="9" spans="1:17" s="99" customFormat="1" ht="18" customHeight="1" thickBot="1">
      <c r="A9" s="11"/>
      <c r="B9" s="12" t="s">
        <v>456</v>
      </c>
      <c r="C9" s="169" t="s">
        <v>104</v>
      </c>
      <c r="D9" s="41">
        <v>21</v>
      </c>
      <c r="E9" s="96"/>
      <c r="F9" s="47">
        <v>14</v>
      </c>
      <c r="G9" s="44" t="s">
        <v>53</v>
      </c>
      <c r="H9" s="51">
        <v>7</v>
      </c>
      <c r="I9" s="50"/>
      <c r="J9" s="53">
        <v>1</v>
      </c>
      <c r="K9" s="55">
        <v>25</v>
      </c>
      <c r="L9" s="75"/>
      <c r="M9" s="61">
        <v>18</v>
      </c>
      <c r="N9" s="77"/>
      <c r="O9" s="65">
        <v>12</v>
      </c>
      <c r="P9" s="80"/>
      <c r="Q9" s="722"/>
    </row>
    <row r="10" spans="1:17" s="99" customFormat="1" ht="18" customHeight="1" thickBot="1">
      <c r="A10" s="11"/>
      <c r="B10" s="12" t="s">
        <v>456</v>
      </c>
      <c r="C10" s="169" t="s">
        <v>104</v>
      </c>
      <c r="D10" s="43">
        <v>3</v>
      </c>
      <c r="E10" s="43">
        <v>27</v>
      </c>
      <c r="F10" s="102"/>
      <c r="G10" s="73">
        <v>20</v>
      </c>
      <c r="H10" s="82"/>
      <c r="I10" s="52">
        <v>13</v>
      </c>
      <c r="J10" s="188"/>
      <c r="K10" s="57">
        <v>7</v>
      </c>
      <c r="L10" s="738">
        <v>31</v>
      </c>
      <c r="M10" s="79"/>
      <c r="N10" s="81">
        <v>24</v>
      </c>
      <c r="O10" s="291"/>
      <c r="P10" s="67">
        <v>18</v>
      </c>
      <c r="Q10" s="723"/>
    </row>
    <row r="11" spans="1:17" s="99" customFormat="1" ht="18" customHeight="1" thickBot="1">
      <c r="A11" s="443" t="s">
        <v>229</v>
      </c>
      <c r="B11" s="443" t="s">
        <v>457</v>
      </c>
      <c r="C11" s="747" t="s">
        <v>455</v>
      </c>
      <c r="D11" s="234">
        <v>16</v>
      </c>
      <c r="E11" s="751"/>
      <c r="F11" s="235">
        <v>9</v>
      </c>
      <c r="G11" s="184" t="s">
        <v>53</v>
      </c>
      <c r="H11" s="236">
        <v>2</v>
      </c>
      <c r="I11" s="236">
        <v>26</v>
      </c>
      <c r="J11" s="199"/>
      <c r="K11" s="204">
        <v>20</v>
      </c>
      <c r="L11" s="734"/>
      <c r="M11" s="576">
        <v>13</v>
      </c>
      <c r="N11" s="205"/>
      <c r="O11" s="207">
        <v>7</v>
      </c>
      <c r="P11" s="207">
        <v>31</v>
      </c>
      <c r="Q11" s="721" t="s">
        <v>718</v>
      </c>
    </row>
    <row r="12" spans="1:17" s="99" customFormat="1" ht="18" customHeight="1" thickBot="1">
      <c r="A12" s="443"/>
      <c r="B12" s="443" t="s">
        <v>457</v>
      </c>
      <c r="C12" s="746" t="s">
        <v>75</v>
      </c>
      <c r="D12" s="43">
        <v>4</v>
      </c>
      <c r="E12" s="43">
        <v>28</v>
      </c>
      <c r="F12" s="102"/>
      <c r="G12" s="73">
        <v>21</v>
      </c>
      <c r="H12" s="82"/>
      <c r="I12" s="52">
        <v>14</v>
      </c>
      <c r="J12" s="188"/>
      <c r="K12" s="57">
        <v>8</v>
      </c>
      <c r="L12" s="76"/>
      <c r="M12" s="189">
        <v>1</v>
      </c>
      <c r="N12" s="81">
        <v>25</v>
      </c>
      <c r="O12" s="83"/>
      <c r="P12" s="67">
        <v>19</v>
      </c>
      <c r="Q12" s="723"/>
    </row>
    <row r="13" spans="1:17" s="99" customFormat="1" ht="18" customHeight="1" thickBot="1">
      <c r="A13" s="107" t="s">
        <v>238</v>
      </c>
      <c r="B13" s="90" t="s">
        <v>458</v>
      </c>
      <c r="C13" s="168" t="s">
        <v>104</v>
      </c>
      <c r="D13" s="234">
        <v>17</v>
      </c>
      <c r="E13" s="751"/>
      <c r="F13" s="235">
        <v>10</v>
      </c>
      <c r="G13" s="184" t="s">
        <v>53</v>
      </c>
      <c r="H13" s="236">
        <v>3</v>
      </c>
      <c r="I13" s="236">
        <v>27</v>
      </c>
      <c r="J13" s="199"/>
      <c r="K13" s="204">
        <v>21</v>
      </c>
      <c r="L13" s="734"/>
      <c r="M13" s="237">
        <v>14</v>
      </c>
      <c r="N13" s="205"/>
      <c r="O13" s="207">
        <v>8</v>
      </c>
      <c r="P13" s="200"/>
      <c r="Q13" s="721"/>
    </row>
    <row r="14" spans="1:17" s="99" customFormat="1" ht="18" customHeight="1" thickBot="1">
      <c r="A14" s="11"/>
      <c r="B14" s="12" t="s">
        <v>458</v>
      </c>
      <c r="C14" s="169" t="s">
        <v>104</v>
      </c>
      <c r="D14" s="43">
        <v>5</v>
      </c>
      <c r="E14" s="43">
        <v>29</v>
      </c>
      <c r="F14" s="102"/>
      <c r="G14" s="73">
        <v>22</v>
      </c>
      <c r="H14" s="82"/>
      <c r="I14" s="52">
        <v>15</v>
      </c>
      <c r="J14" s="188"/>
      <c r="K14" s="57">
        <v>9</v>
      </c>
      <c r="L14" s="76"/>
      <c r="M14" s="189">
        <v>2</v>
      </c>
      <c r="N14" s="81">
        <v>26</v>
      </c>
      <c r="O14" s="83"/>
      <c r="P14" s="67">
        <v>20</v>
      </c>
      <c r="Q14" s="723"/>
    </row>
    <row r="15" spans="1:17" ht="18" customHeight="1" thickBot="1">
      <c r="A15" s="443" t="s">
        <v>226</v>
      </c>
      <c r="B15" s="443" t="s">
        <v>459</v>
      </c>
      <c r="C15" s="747" t="s">
        <v>455</v>
      </c>
      <c r="D15" s="234">
        <v>18</v>
      </c>
      <c r="E15" s="744"/>
      <c r="F15" s="235">
        <v>11</v>
      </c>
      <c r="G15" s="184" t="s">
        <v>53</v>
      </c>
      <c r="H15" s="236">
        <v>4</v>
      </c>
      <c r="I15" s="236">
        <v>28</v>
      </c>
      <c r="J15" s="199"/>
      <c r="K15" s="204">
        <v>22</v>
      </c>
      <c r="L15" s="734"/>
      <c r="M15" s="237">
        <v>15</v>
      </c>
      <c r="N15" s="205"/>
      <c r="O15" s="207">
        <v>9</v>
      </c>
      <c r="P15" s="200"/>
      <c r="Q15" s="753">
        <v>5</v>
      </c>
    </row>
    <row r="16" spans="1:17" ht="18" customHeight="1" thickBot="1">
      <c r="A16" s="443"/>
      <c r="B16" s="443" t="s">
        <v>459</v>
      </c>
      <c r="C16" s="747" t="s">
        <v>455</v>
      </c>
      <c r="D16" s="41">
        <v>12</v>
      </c>
      <c r="E16" s="68"/>
      <c r="F16" s="47">
        <v>5</v>
      </c>
      <c r="G16" s="47">
        <v>29</v>
      </c>
      <c r="H16" s="48"/>
      <c r="I16" s="51">
        <v>22</v>
      </c>
      <c r="J16" s="56"/>
      <c r="K16" s="55">
        <v>16</v>
      </c>
      <c r="L16" s="75"/>
      <c r="M16" s="61">
        <v>9</v>
      </c>
      <c r="N16" s="77"/>
      <c r="O16" s="65">
        <v>3</v>
      </c>
      <c r="P16" s="65">
        <v>27</v>
      </c>
      <c r="Q16" s="754"/>
    </row>
    <row r="17" spans="1:17" ht="18" customHeight="1" thickBot="1">
      <c r="A17" s="443"/>
      <c r="B17" s="443" t="s">
        <v>459</v>
      </c>
      <c r="C17" s="747" t="s">
        <v>455</v>
      </c>
      <c r="D17" s="43">
        <v>24</v>
      </c>
      <c r="E17" s="108"/>
      <c r="F17" s="73">
        <v>17</v>
      </c>
      <c r="G17" s="102" t="s">
        <v>53</v>
      </c>
      <c r="H17" s="52">
        <v>10</v>
      </c>
      <c r="I17" s="82"/>
      <c r="J17" s="57">
        <v>4</v>
      </c>
      <c r="K17" s="57">
        <v>28</v>
      </c>
      <c r="L17" s="76"/>
      <c r="M17" s="81">
        <v>21</v>
      </c>
      <c r="N17" s="190"/>
      <c r="O17" s="67">
        <v>15</v>
      </c>
      <c r="P17" s="83"/>
      <c r="Q17" s="754"/>
    </row>
    <row r="18" spans="1:17" ht="18" customHeight="1" thickBot="1">
      <c r="A18" s="443"/>
      <c r="B18" s="443" t="s">
        <v>459</v>
      </c>
      <c r="C18" s="747" t="s">
        <v>455</v>
      </c>
      <c r="D18" s="43">
        <v>6</v>
      </c>
      <c r="E18" s="43">
        <v>30</v>
      </c>
      <c r="F18" s="102"/>
      <c r="G18" s="73">
        <v>23</v>
      </c>
      <c r="H18" s="82"/>
      <c r="I18" s="52">
        <v>16</v>
      </c>
      <c r="J18" s="188"/>
      <c r="K18" s="57">
        <v>10</v>
      </c>
      <c r="L18" s="76"/>
      <c r="M18" s="81">
        <v>3</v>
      </c>
      <c r="N18" s="81">
        <v>27</v>
      </c>
      <c r="O18" s="83"/>
      <c r="P18" s="67">
        <v>21</v>
      </c>
      <c r="Q18" s="755"/>
    </row>
    <row r="19" spans="1:17" ht="18" customHeight="1" thickBot="1">
      <c r="A19" s="107" t="s">
        <v>229</v>
      </c>
      <c r="B19" s="90" t="s">
        <v>105</v>
      </c>
      <c r="C19" s="168" t="s">
        <v>104</v>
      </c>
      <c r="D19" s="198">
        <v>19</v>
      </c>
      <c r="E19" s="744"/>
      <c r="F19" s="184">
        <v>12</v>
      </c>
      <c r="G19" s="184" t="s">
        <v>53</v>
      </c>
      <c r="H19" s="185">
        <v>5</v>
      </c>
      <c r="I19" s="185">
        <v>29</v>
      </c>
      <c r="J19" s="199"/>
      <c r="K19" s="199">
        <v>23</v>
      </c>
      <c r="L19" s="734"/>
      <c r="M19" s="576">
        <v>16</v>
      </c>
      <c r="N19" s="205"/>
      <c r="O19" s="200">
        <v>10</v>
      </c>
      <c r="P19" s="200"/>
      <c r="Q19" s="753" t="s">
        <v>718</v>
      </c>
    </row>
    <row r="20" spans="1:17" ht="18" customHeight="1" thickBot="1">
      <c r="A20" s="11"/>
      <c r="B20" s="12" t="s">
        <v>105</v>
      </c>
      <c r="C20" s="169" t="s">
        <v>104</v>
      </c>
      <c r="D20" s="43">
        <v>7</v>
      </c>
      <c r="E20" s="43">
        <v>31</v>
      </c>
      <c r="F20" s="102"/>
      <c r="G20" s="73">
        <v>24</v>
      </c>
      <c r="H20" s="82"/>
      <c r="I20" s="52">
        <v>17</v>
      </c>
      <c r="J20" s="188"/>
      <c r="K20" s="57">
        <v>11</v>
      </c>
      <c r="L20" s="76"/>
      <c r="M20" s="189">
        <v>4</v>
      </c>
      <c r="N20" s="81">
        <v>28</v>
      </c>
      <c r="O20" s="83"/>
      <c r="P20" s="67">
        <v>22</v>
      </c>
      <c r="Q20" s="755"/>
    </row>
    <row r="21" spans="1:17" ht="18" customHeight="1" thickBot="1">
      <c r="A21" s="443" t="s">
        <v>236</v>
      </c>
      <c r="B21" s="443" t="s">
        <v>460</v>
      </c>
      <c r="C21" s="747" t="s">
        <v>455</v>
      </c>
      <c r="D21" s="433">
        <v>8</v>
      </c>
      <c r="E21" s="433"/>
      <c r="F21" s="434">
        <v>1</v>
      </c>
      <c r="G21" s="434">
        <v>25</v>
      </c>
      <c r="H21" s="435"/>
      <c r="I21" s="435">
        <v>18</v>
      </c>
      <c r="J21" s="436"/>
      <c r="K21" s="436">
        <v>12</v>
      </c>
      <c r="L21" s="548"/>
      <c r="M21" s="438">
        <v>5</v>
      </c>
      <c r="N21" s="438">
        <v>29</v>
      </c>
      <c r="O21" s="440"/>
      <c r="P21" s="440">
        <v>23</v>
      </c>
      <c r="Q21" s="756" t="s">
        <v>711</v>
      </c>
    </row>
    <row r="22" spans="1:17" ht="18" customHeight="1" thickBot="1">
      <c r="A22" s="107" t="s">
        <v>229</v>
      </c>
      <c r="B22" s="107" t="s">
        <v>461</v>
      </c>
      <c r="C22" s="168" t="s">
        <v>75</v>
      </c>
      <c r="D22" s="234">
        <v>22</v>
      </c>
      <c r="E22" s="744"/>
      <c r="F22" s="235">
        <v>15</v>
      </c>
      <c r="G22" s="184" t="s">
        <v>53</v>
      </c>
      <c r="H22" s="236">
        <v>8</v>
      </c>
      <c r="I22" s="185"/>
      <c r="J22" s="204">
        <v>2</v>
      </c>
      <c r="K22" s="204">
        <v>26</v>
      </c>
      <c r="L22" s="734"/>
      <c r="M22" s="576">
        <v>19</v>
      </c>
      <c r="N22" s="205"/>
      <c r="O22" s="207">
        <v>13</v>
      </c>
      <c r="P22" s="200"/>
      <c r="Q22" s="753" t="s">
        <v>718</v>
      </c>
    </row>
    <row r="23" spans="1:17" ht="18" customHeight="1" thickBot="1">
      <c r="A23" s="107"/>
      <c r="B23" s="107" t="s">
        <v>461</v>
      </c>
      <c r="C23" s="169" t="s">
        <v>75</v>
      </c>
      <c r="D23" s="43">
        <v>10</v>
      </c>
      <c r="E23" s="119"/>
      <c r="F23" s="73">
        <v>3</v>
      </c>
      <c r="G23" s="73">
        <v>27</v>
      </c>
      <c r="H23" s="82"/>
      <c r="I23" s="52">
        <v>20</v>
      </c>
      <c r="J23" s="188"/>
      <c r="K23" s="57">
        <v>14</v>
      </c>
      <c r="L23" s="76"/>
      <c r="M23" s="189">
        <v>7</v>
      </c>
      <c r="N23" s="81"/>
      <c r="O23" s="67">
        <v>1</v>
      </c>
      <c r="P23" s="67">
        <v>25</v>
      </c>
      <c r="Q23" s="755"/>
    </row>
    <row r="24" spans="1:17" ht="18" customHeight="1" thickBot="1">
      <c r="A24" s="443" t="s">
        <v>236</v>
      </c>
      <c r="B24" s="752" t="s">
        <v>106</v>
      </c>
      <c r="C24" s="749" t="s">
        <v>104</v>
      </c>
      <c r="D24" s="234">
        <v>23</v>
      </c>
      <c r="E24" s="744"/>
      <c r="F24" s="235">
        <v>16</v>
      </c>
      <c r="G24" s="184" t="s">
        <v>53</v>
      </c>
      <c r="H24" s="236">
        <v>9</v>
      </c>
      <c r="I24" s="185"/>
      <c r="J24" s="204">
        <v>3</v>
      </c>
      <c r="K24" s="204">
        <v>27</v>
      </c>
      <c r="L24" s="734"/>
      <c r="M24" s="237">
        <v>20</v>
      </c>
      <c r="N24" s="205"/>
      <c r="O24" s="207">
        <v>14</v>
      </c>
      <c r="P24" s="200"/>
      <c r="Q24" s="753" t="s">
        <v>718</v>
      </c>
    </row>
    <row r="25" spans="1:17" ht="18" customHeight="1" thickBot="1">
      <c r="A25" s="443"/>
      <c r="B25" s="748" t="s">
        <v>106</v>
      </c>
      <c r="C25" s="746" t="s">
        <v>104</v>
      </c>
      <c r="D25" s="43">
        <v>11</v>
      </c>
      <c r="E25" s="119"/>
      <c r="F25" s="73">
        <v>4</v>
      </c>
      <c r="G25" s="73">
        <v>28</v>
      </c>
      <c r="H25" s="82"/>
      <c r="I25" s="52">
        <v>21</v>
      </c>
      <c r="J25" s="188"/>
      <c r="K25" s="57">
        <v>15</v>
      </c>
      <c r="L25" s="76"/>
      <c r="M25" s="81">
        <v>8</v>
      </c>
      <c r="N25" s="190"/>
      <c r="O25" s="67">
        <v>2</v>
      </c>
      <c r="P25" s="67">
        <v>26</v>
      </c>
      <c r="Q25" s="755"/>
    </row>
    <row r="26" spans="1:17" ht="18" customHeight="1" thickBot="1">
      <c r="A26" s="107" t="s">
        <v>236</v>
      </c>
      <c r="B26" s="107" t="s">
        <v>462</v>
      </c>
      <c r="C26" s="170" t="s">
        <v>455</v>
      </c>
      <c r="D26" s="433">
        <v>14</v>
      </c>
      <c r="E26" s="433"/>
      <c r="F26" s="434">
        <v>7</v>
      </c>
      <c r="G26" s="434">
        <v>31</v>
      </c>
      <c r="H26" s="435"/>
      <c r="I26" s="435">
        <v>24</v>
      </c>
      <c r="J26" s="436"/>
      <c r="K26" s="436">
        <v>18</v>
      </c>
      <c r="L26" s="548"/>
      <c r="M26" s="438">
        <v>11</v>
      </c>
      <c r="N26" s="438"/>
      <c r="O26" s="440">
        <v>5</v>
      </c>
      <c r="P26" s="440">
        <v>29</v>
      </c>
      <c r="Q26" s="756" t="s">
        <v>711</v>
      </c>
    </row>
  </sheetData>
  <sheetProtection/>
  <mergeCells count="7">
    <mergeCell ref="M2:N2"/>
    <mergeCell ref="O2:P2"/>
    <mergeCell ref="A1:C1"/>
    <mergeCell ref="D2:E2"/>
    <mergeCell ref="H2:I2"/>
    <mergeCell ref="J2:L2"/>
    <mergeCell ref="F2:G2"/>
  </mergeCells>
  <printOptions/>
  <pageMargins left="0.7874015748031497" right="0.36" top="1.21" bottom="0.48" header="0" footer="0"/>
  <pageSetup horizontalDpi="600" verticalDpi="600" orientation="landscape" paperSize="14" scale="94" r:id="rId2"/>
  <headerFooter alignWithMargins="0">
    <oddHeader xml:space="preserve">&amp;L
&amp;G&amp;C
TURNOS DE FARMACIAS SEGUNDO SEMESTRE 2012
El TURNO se inicia a las  8:00 hrs.  del día señalado en el listado, hasta las 8:00 hrs. del día siguiente.&amp;R11 .-  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Z31"/>
  <sheetViews>
    <sheetView showGridLines="0" zoomScaleSheetLayoutView="100" workbookViewId="0" topLeftCell="A1">
      <selection activeCell="J9" sqref="J9"/>
    </sheetView>
  </sheetViews>
  <sheetFormatPr defaultColWidth="9.140625" defaultRowHeight="24.75" customHeight="1"/>
  <cols>
    <col min="1" max="1" width="17.00390625" style="2" customWidth="1"/>
    <col min="2" max="2" width="25.00390625" style="2" customWidth="1"/>
    <col min="3" max="3" width="18.8515625" style="2" customWidth="1"/>
    <col min="4" max="28" width="4.7109375" style="2" customWidth="1"/>
    <col min="29" max="16384" width="9.140625" style="2" customWidth="1"/>
  </cols>
  <sheetData>
    <row r="1" spans="1:3" ht="24.75" customHeight="1" thickBot="1">
      <c r="A1" s="360" t="s">
        <v>76</v>
      </c>
      <c r="B1" s="361"/>
      <c r="C1" s="362"/>
    </row>
    <row r="2" spans="1:14" ht="24.75" customHeight="1" thickBot="1">
      <c r="A2" s="318" t="s">
        <v>278</v>
      </c>
      <c r="B2" s="317" t="s">
        <v>225</v>
      </c>
      <c r="C2" s="317" t="s">
        <v>343</v>
      </c>
      <c r="D2" s="4"/>
      <c r="E2" s="359"/>
      <c r="F2" s="359"/>
      <c r="G2" s="359"/>
      <c r="H2" s="359"/>
      <c r="I2" s="359"/>
      <c r="J2" s="359"/>
      <c r="K2" s="359"/>
      <c r="L2" s="359"/>
      <c r="M2" s="359"/>
      <c r="N2" s="359"/>
    </row>
    <row r="3" spans="1:26" ht="19.5" customHeight="1">
      <c r="A3" s="757" t="s">
        <v>236</v>
      </c>
      <c r="B3" s="27" t="s">
        <v>463</v>
      </c>
      <c r="C3" s="174" t="s">
        <v>76</v>
      </c>
      <c r="D3" s="348" t="s">
        <v>672</v>
      </c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50"/>
      <c r="S3" s="176"/>
      <c r="T3" s="176"/>
      <c r="U3" s="176"/>
      <c r="V3" s="176"/>
      <c r="W3" s="176"/>
      <c r="X3" s="115"/>
      <c r="Y3" s="115"/>
      <c r="Z3" s="115"/>
    </row>
    <row r="4" spans="1:23" ht="19.5" customHeight="1" thickBot="1">
      <c r="A4" s="758" t="s">
        <v>229</v>
      </c>
      <c r="B4" s="28" t="s">
        <v>464</v>
      </c>
      <c r="C4" s="175" t="s">
        <v>76</v>
      </c>
      <c r="D4" s="351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3"/>
      <c r="S4" s="176"/>
      <c r="T4" s="176"/>
      <c r="U4" s="176"/>
      <c r="V4" s="176"/>
      <c r="W4" s="176"/>
    </row>
    <row r="5" spans="1:14" ht="24.75" customHeight="1">
      <c r="A5" s="111"/>
      <c r="B5" s="91"/>
      <c r="C5" s="10"/>
      <c r="D5" s="10"/>
      <c r="E5" s="112"/>
      <c r="F5" s="10"/>
      <c r="G5" s="100"/>
      <c r="H5" s="10"/>
      <c r="I5" s="10"/>
      <c r="J5" s="10"/>
      <c r="K5" s="109"/>
      <c r="L5" s="10"/>
      <c r="M5" s="100"/>
      <c r="N5" s="10"/>
    </row>
    <row r="6" spans="1:14" ht="24.75" customHeight="1">
      <c r="A6" s="111"/>
      <c r="B6" s="91"/>
      <c r="C6" s="10"/>
      <c r="D6" s="10"/>
      <c r="E6" s="112"/>
      <c r="F6" s="10"/>
      <c r="G6" s="100"/>
      <c r="H6" s="10"/>
      <c r="I6" s="10"/>
      <c r="J6" s="10"/>
      <c r="K6" s="109"/>
      <c r="L6" s="10"/>
      <c r="M6" s="100"/>
      <c r="N6" s="10"/>
    </row>
    <row r="7" spans="1:14" ht="24.75" customHeight="1">
      <c r="A7" s="111"/>
      <c r="B7" s="91"/>
      <c r="C7" s="10"/>
      <c r="D7" s="10"/>
      <c r="E7" s="10"/>
      <c r="F7" s="10"/>
      <c r="G7" s="100"/>
      <c r="H7" s="10"/>
      <c r="I7" s="10"/>
      <c r="J7" s="10"/>
      <c r="K7" s="109"/>
      <c r="L7" s="10"/>
      <c r="M7" s="100"/>
      <c r="N7" s="10"/>
    </row>
    <row r="8" spans="1:14" ht="24.75" customHeight="1">
      <c r="A8" s="111"/>
      <c r="B8" s="91"/>
      <c r="C8" s="10"/>
      <c r="D8" s="10"/>
      <c r="E8" s="10"/>
      <c r="F8" s="10"/>
      <c r="G8" s="100"/>
      <c r="H8" s="10"/>
      <c r="I8" s="10"/>
      <c r="J8" s="10"/>
      <c r="K8" s="109"/>
      <c r="L8" s="10"/>
      <c r="M8" s="100"/>
      <c r="N8" s="10"/>
    </row>
    <row r="9" spans="1:14" ht="24.75" customHeight="1">
      <c r="A9" s="111"/>
      <c r="B9" s="91"/>
      <c r="C9" s="10"/>
      <c r="D9" s="10"/>
      <c r="E9" s="10"/>
      <c r="F9" s="10"/>
      <c r="G9" s="100"/>
      <c r="H9" s="10"/>
      <c r="I9" s="10"/>
      <c r="J9" s="10"/>
      <c r="K9" s="109"/>
      <c r="L9" s="10"/>
      <c r="M9" s="100"/>
      <c r="N9" s="10"/>
    </row>
    <row r="10" spans="1:14" ht="24.75" customHeight="1">
      <c r="A10" s="111"/>
      <c r="B10" s="91"/>
      <c r="C10" s="10"/>
      <c r="D10" s="10"/>
      <c r="E10" s="10"/>
      <c r="F10" s="10"/>
      <c r="G10" s="100"/>
      <c r="H10" s="10"/>
      <c r="I10" s="10"/>
      <c r="J10" s="10"/>
      <c r="K10" s="109"/>
      <c r="L10" s="10"/>
      <c r="M10" s="100"/>
      <c r="N10" s="10"/>
    </row>
    <row r="11" spans="1:14" ht="24.75" customHeight="1">
      <c r="A11" s="111"/>
      <c r="B11" s="91"/>
      <c r="C11" s="10"/>
      <c r="D11" s="10"/>
      <c r="E11" s="10"/>
      <c r="F11" s="10"/>
      <c r="G11" s="100"/>
      <c r="H11" s="10"/>
      <c r="I11" s="10"/>
      <c r="J11" s="10"/>
      <c r="K11" s="109"/>
      <c r="L11" s="10"/>
      <c r="M11" s="100"/>
      <c r="N11" s="10"/>
    </row>
    <row r="12" spans="1:14" ht="24.75" customHeight="1">
      <c r="A12" s="111"/>
      <c r="B12" s="91"/>
      <c r="C12" s="10"/>
      <c r="D12" s="10"/>
      <c r="E12" s="10"/>
      <c r="F12" s="10"/>
      <c r="G12" s="100"/>
      <c r="H12" s="10"/>
      <c r="I12" s="10"/>
      <c r="J12" s="10"/>
      <c r="K12" s="109"/>
      <c r="L12" s="10"/>
      <c r="M12" s="100"/>
      <c r="N12" s="10"/>
    </row>
    <row r="13" spans="1:14" ht="24.75" customHeight="1">
      <c r="A13" s="111"/>
      <c r="B13" s="91"/>
      <c r="C13" s="10"/>
      <c r="D13" s="10"/>
      <c r="E13" s="10"/>
      <c r="F13" s="10"/>
      <c r="G13" s="100"/>
      <c r="H13" s="10"/>
      <c r="I13" s="10"/>
      <c r="J13" s="10"/>
      <c r="K13" s="109"/>
      <c r="L13" s="10"/>
      <c r="M13" s="100"/>
      <c r="N13" s="10"/>
    </row>
    <row r="14" spans="1:14" ht="24.75" customHeight="1">
      <c r="A14" s="111"/>
      <c r="B14" s="91"/>
      <c r="C14" s="10"/>
      <c r="D14" s="10"/>
      <c r="E14" s="10"/>
      <c r="F14" s="10"/>
      <c r="G14" s="100"/>
      <c r="H14" s="10"/>
      <c r="I14" s="10"/>
      <c r="J14" s="10"/>
      <c r="K14" s="109"/>
      <c r="L14" s="10"/>
      <c r="M14" s="100"/>
      <c r="N14" s="10"/>
    </row>
    <row r="15" spans="1:14" ht="24.75" customHeight="1">
      <c r="A15" s="111"/>
      <c r="B15" s="91"/>
      <c r="C15" s="10"/>
      <c r="D15" s="113"/>
      <c r="E15" s="10"/>
      <c r="F15" s="10"/>
      <c r="G15" s="100"/>
      <c r="H15" s="10"/>
      <c r="I15" s="10"/>
      <c r="J15" s="10"/>
      <c r="K15" s="109"/>
      <c r="L15" s="10"/>
      <c r="M15" s="109"/>
      <c r="N15" s="10"/>
    </row>
    <row r="16" spans="1:14" ht="24.75" customHeight="1">
      <c r="A16" s="111"/>
      <c r="B16" s="91"/>
      <c r="C16" s="10"/>
      <c r="D16" s="113"/>
      <c r="E16" s="10"/>
      <c r="F16" s="10"/>
      <c r="G16" s="100"/>
      <c r="H16" s="10"/>
      <c r="I16" s="10"/>
      <c r="J16" s="10"/>
      <c r="K16" s="100"/>
      <c r="L16" s="10"/>
      <c r="M16" s="109"/>
      <c r="N16" s="10"/>
    </row>
    <row r="17" spans="1:14" ht="24.75" customHeight="1">
      <c r="A17" s="111"/>
      <c r="B17" s="91"/>
      <c r="C17" s="10"/>
      <c r="D17" s="113"/>
      <c r="E17" s="10"/>
      <c r="F17" s="10"/>
      <c r="G17" s="100"/>
      <c r="H17" s="10"/>
      <c r="I17" s="10"/>
      <c r="J17" s="10"/>
      <c r="K17" s="100"/>
      <c r="L17" s="10"/>
      <c r="M17" s="109"/>
      <c r="N17" s="10"/>
    </row>
    <row r="18" spans="1:14" ht="24.75" customHeight="1">
      <c r="A18" s="111"/>
      <c r="B18" s="91"/>
      <c r="C18" s="10"/>
      <c r="D18" s="113"/>
      <c r="E18" s="10"/>
      <c r="F18" s="10"/>
      <c r="G18" s="100"/>
      <c r="H18" s="10"/>
      <c r="I18" s="10"/>
      <c r="J18" s="10"/>
      <c r="K18" s="100"/>
      <c r="L18" s="10"/>
      <c r="M18" s="109"/>
      <c r="N18" s="10"/>
    </row>
    <row r="19" spans="1:14" ht="24.75" customHeight="1">
      <c r="A19" s="111"/>
      <c r="B19" s="91"/>
      <c r="C19" s="10"/>
      <c r="D19" s="113"/>
      <c r="E19" s="10"/>
      <c r="F19" s="10"/>
      <c r="G19" s="100"/>
      <c r="H19" s="10"/>
      <c r="I19" s="10"/>
      <c r="J19" s="10"/>
      <c r="K19" s="100"/>
      <c r="L19" s="10"/>
      <c r="M19" s="109"/>
      <c r="N19" s="10"/>
    </row>
    <row r="20" spans="1:14" ht="24.75" customHeight="1">
      <c r="A20" s="111"/>
      <c r="B20" s="91"/>
      <c r="C20" s="10"/>
      <c r="D20" s="113"/>
      <c r="E20" s="10"/>
      <c r="F20" s="10"/>
      <c r="G20" s="100"/>
      <c r="H20" s="10"/>
      <c r="I20" s="10"/>
      <c r="J20" s="10"/>
      <c r="K20" s="100"/>
      <c r="L20" s="10"/>
      <c r="M20" s="100"/>
      <c r="N20" s="10"/>
    </row>
    <row r="21" spans="1:14" ht="24.75" customHeight="1">
      <c r="A21" s="111"/>
      <c r="B21" s="91"/>
      <c r="C21" s="10"/>
      <c r="D21" s="113"/>
      <c r="E21" s="10"/>
      <c r="F21" s="14"/>
      <c r="G21" s="100"/>
      <c r="H21" s="10"/>
      <c r="I21" s="10"/>
      <c r="J21" s="10"/>
      <c r="K21" s="100"/>
      <c r="L21" s="10"/>
      <c r="M21" s="100"/>
      <c r="N21" s="10"/>
    </row>
    <row r="22" ht="24.75" customHeight="1">
      <c r="A22" s="26"/>
    </row>
    <row r="23" spans="1:14" ht="24.75" customHeight="1">
      <c r="A23" s="110"/>
      <c r="B23" s="95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</row>
    <row r="24" spans="1:14" ht="24.75" customHeight="1">
      <c r="A24" s="111"/>
      <c r="B24" s="91"/>
      <c r="C24" s="10"/>
      <c r="D24" s="109"/>
      <c r="E24" s="10"/>
      <c r="F24" s="109"/>
      <c r="G24" s="100"/>
      <c r="H24" s="109"/>
      <c r="I24" s="10"/>
      <c r="J24" s="109"/>
      <c r="K24" s="100"/>
      <c r="L24" s="10"/>
      <c r="M24" s="100"/>
      <c r="N24" s="10"/>
    </row>
    <row r="25" spans="1:14" ht="24.75" customHeight="1">
      <c r="A25" s="111"/>
      <c r="B25" s="91"/>
      <c r="C25" s="10"/>
      <c r="D25" s="109"/>
      <c r="E25" s="10"/>
      <c r="F25" s="109"/>
      <c r="G25" s="100"/>
      <c r="H25" s="109"/>
      <c r="I25" s="10"/>
      <c r="J25" s="109"/>
      <c r="K25" s="100"/>
      <c r="L25" s="10"/>
      <c r="M25" s="100"/>
      <c r="N25" s="10"/>
    </row>
    <row r="26" spans="1:14" ht="24.75" customHeight="1">
      <c r="A26" s="111"/>
      <c r="B26" s="91"/>
      <c r="C26" s="10"/>
      <c r="D26" s="109"/>
      <c r="E26" s="10"/>
      <c r="F26" s="109"/>
      <c r="G26" s="100"/>
      <c r="H26" s="109"/>
      <c r="I26" s="10"/>
      <c r="J26" s="109"/>
      <c r="K26" s="109"/>
      <c r="L26" s="10"/>
      <c r="M26" s="100"/>
      <c r="N26" s="10"/>
    </row>
    <row r="27" spans="1:14" ht="24.75" customHeight="1">
      <c r="A27" s="111"/>
      <c r="B27" s="91"/>
      <c r="C27" s="10"/>
      <c r="D27" s="109"/>
      <c r="E27" s="10"/>
      <c r="F27" s="109"/>
      <c r="G27" s="100"/>
      <c r="H27" s="109"/>
      <c r="I27" s="114"/>
      <c r="J27" s="109"/>
      <c r="K27" s="109"/>
      <c r="L27" s="109"/>
      <c r="M27" s="100"/>
      <c r="N27" s="10"/>
    </row>
    <row r="28" spans="1:14" ht="24.75" customHeight="1">
      <c r="A28" s="111"/>
      <c r="B28" s="91"/>
      <c r="C28" s="10"/>
      <c r="D28" s="109"/>
      <c r="E28" s="10"/>
      <c r="F28" s="114"/>
      <c r="G28" s="114"/>
      <c r="H28" s="109"/>
      <c r="I28" s="114"/>
      <c r="J28" s="109"/>
      <c r="K28" s="109"/>
      <c r="L28" s="109"/>
      <c r="M28" s="100"/>
      <c r="N28" s="10"/>
    </row>
    <row r="29" spans="1:14" ht="24.75" customHeight="1">
      <c r="A29" s="111"/>
      <c r="B29" s="91"/>
      <c r="C29" s="10"/>
      <c r="D29" s="109"/>
      <c r="E29" s="114"/>
      <c r="F29" s="114"/>
      <c r="G29" s="114"/>
      <c r="H29" s="109"/>
      <c r="I29" s="114"/>
      <c r="J29" s="109"/>
      <c r="K29" s="109"/>
      <c r="L29" s="109"/>
      <c r="M29" s="100"/>
      <c r="N29" s="10"/>
    </row>
    <row r="30" spans="1:14" ht="24.75" customHeight="1">
      <c r="A30" s="111"/>
      <c r="B30" s="91"/>
      <c r="C30" s="10"/>
      <c r="D30" s="109"/>
      <c r="E30" s="114"/>
      <c r="F30" s="114"/>
      <c r="G30" s="114"/>
      <c r="H30" s="109"/>
      <c r="I30" s="114"/>
      <c r="J30" s="109"/>
      <c r="K30" s="19"/>
      <c r="L30" s="109"/>
      <c r="M30" s="100"/>
      <c r="N30" s="109"/>
    </row>
    <row r="31" spans="1:14" ht="24.75" customHeight="1">
      <c r="A31" s="111"/>
      <c r="B31" s="91"/>
      <c r="C31" s="10"/>
      <c r="D31" s="113"/>
      <c r="E31" s="10"/>
      <c r="F31" s="14"/>
      <c r="G31" s="100"/>
      <c r="H31" s="10"/>
      <c r="I31" s="10"/>
      <c r="J31" s="10"/>
      <c r="K31" s="100"/>
      <c r="L31" s="10"/>
      <c r="M31" s="100"/>
      <c r="N31" s="10"/>
    </row>
  </sheetData>
  <sheetProtection/>
  <mergeCells count="13">
    <mergeCell ref="K23:L23"/>
    <mergeCell ref="M23:N23"/>
    <mergeCell ref="E2:F2"/>
    <mergeCell ref="C23:D23"/>
    <mergeCell ref="E23:F23"/>
    <mergeCell ref="G23:H23"/>
    <mergeCell ref="I23:J23"/>
    <mergeCell ref="G2:H2"/>
    <mergeCell ref="I2:J2"/>
    <mergeCell ref="A1:C1"/>
    <mergeCell ref="K2:L2"/>
    <mergeCell ref="M2:N2"/>
    <mergeCell ref="D3:R4"/>
  </mergeCells>
  <printOptions/>
  <pageMargins left="0.7874015748031497" right="0.36" top="1.21" bottom="0.48" header="0" footer="0"/>
  <pageSetup horizontalDpi="600" verticalDpi="600" orientation="landscape" paperSize="14" scale="95" r:id="rId2"/>
  <headerFooter alignWithMargins="0">
    <oddHeader xml:space="preserve">&amp;L
&amp;G&amp;C
TURNOS DE FARMACIAS SEGUNDO SEMESTRE 2012
El TURNO se inicia a las  8:00 hrs.  del día señalado en el listado, hasta las 8:00 hrs. del día siguiente.&amp;R   12.-  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T20"/>
  <sheetViews>
    <sheetView showGridLines="0" zoomScaleSheetLayoutView="100" workbookViewId="0" topLeftCell="A1">
      <selection activeCell="A1" sqref="A1:C1"/>
    </sheetView>
  </sheetViews>
  <sheetFormatPr defaultColWidth="9.140625" defaultRowHeight="24.75" customHeight="1"/>
  <cols>
    <col min="1" max="1" width="18.28125" style="8" customWidth="1"/>
    <col min="2" max="2" width="26.421875" style="8" customWidth="1"/>
    <col min="3" max="3" width="13.8515625" style="8" customWidth="1"/>
    <col min="4" max="19" width="5.28125" style="8" customWidth="1"/>
    <col min="20" max="16384" width="9.140625" style="8" customWidth="1"/>
  </cols>
  <sheetData>
    <row r="1" spans="1:3" ht="24.75" customHeight="1" thickBot="1">
      <c r="A1" s="360" t="s">
        <v>77</v>
      </c>
      <c r="B1" s="361"/>
      <c r="C1" s="362"/>
    </row>
    <row r="2" spans="1:20" s="99" customFormat="1" ht="24.75" customHeight="1" thickBot="1">
      <c r="A2" s="316" t="s">
        <v>221</v>
      </c>
      <c r="B2" s="316" t="s">
        <v>225</v>
      </c>
      <c r="C2" s="319" t="s">
        <v>343</v>
      </c>
      <c r="D2" s="369" t="s">
        <v>340</v>
      </c>
      <c r="E2" s="369"/>
      <c r="F2" s="370" t="s">
        <v>334</v>
      </c>
      <c r="G2" s="370"/>
      <c r="H2" s="370"/>
      <c r="I2" s="338" t="s">
        <v>335</v>
      </c>
      <c r="J2" s="338"/>
      <c r="K2" s="338"/>
      <c r="L2" s="371" t="s">
        <v>336</v>
      </c>
      <c r="M2" s="371"/>
      <c r="N2" s="337" t="s">
        <v>337</v>
      </c>
      <c r="O2" s="337"/>
      <c r="P2" s="365"/>
      <c r="Q2" s="354" t="s">
        <v>338</v>
      </c>
      <c r="R2" s="355"/>
      <c r="S2" s="336"/>
      <c r="T2" s="709" t="s">
        <v>710</v>
      </c>
    </row>
    <row r="3" spans="1:20" s="99" customFormat="1" ht="21.75" customHeight="1">
      <c r="A3" s="151" t="s">
        <v>226</v>
      </c>
      <c r="B3" s="151" t="s">
        <v>465</v>
      </c>
      <c r="C3" s="151" t="s">
        <v>77</v>
      </c>
      <c r="D3" s="234">
        <v>4</v>
      </c>
      <c r="E3" s="234">
        <v>22</v>
      </c>
      <c r="F3" s="184"/>
      <c r="G3" s="235">
        <v>9</v>
      </c>
      <c r="H3" s="235">
        <v>27</v>
      </c>
      <c r="I3" s="185"/>
      <c r="J3" s="236">
        <v>14</v>
      </c>
      <c r="K3" s="185"/>
      <c r="L3" s="204">
        <v>2</v>
      </c>
      <c r="M3" s="204">
        <v>20</v>
      </c>
      <c r="N3" s="205"/>
      <c r="O3" s="237">
        <v>7</v>
      </c>
      <c r="P3" s="764">
        <v>25</v>
      </c>
      <c r="Q3" s="265"/>
      <c r="R3" s="207">
        <v>13</v>
      </c>
      <c r="S3" s="271">
        <v>31</v>
      </c>
      <c r="T3" s="710" t="s">
        <v>727</v>
      </c>
    </row>
    <row r="4" spans="1:20" s="99" customFormat="1" ht="21.75" customHeight="1">
      <c r="A4" s="117" t="s">
        <v>226</v>
      </c>
      <c r="B4" s="117" t="s">
        <v>465</v>
      </c>
      <c r="C4" s="117" t="s">
        <v>77</v>
      </c>
      <c r="D4" s="40">
        <v>1</v>
      </c>
      <c r="E4" s="40">
        <v>19</v>
      </c>
      <c r="F4" s="44"/>
      <c r="G4" s="44">
        <v>6</v>
      </c>
      <c r="H4" s="44">
        <v>24</v>
      </c>
      <c r="I4" s="48"/>
      <c r="J4" s="48">
        <v>11</v>
      </c>
      <c r="K4" s="48">
        <v>29</v>
      </c>
      <c r="L4" s="56"/>
      <c r="M4" s="53">
        <v>17</v>
      </c>
      <c r="N4" s="77"/>
      <c r="O4" s="77">
        <v>4</v>
      </c>
      <c r="P4" s="58">
        <v>22</v>
      </c>
      <c r="Q4" s="62"/>
      <c r="R4" s="80">
        <v>10</v>
      </c>
      <c r="S4" s="221">
        <v>28</v>
      </c>
      <c r="T4" s="697"/>
    </row>
    <row r="5" spans="1:20" s="99" customFormat="1" ht="21.75" customHeight="1">
      <c r="A5" s="117" t="s">
        <v>226</v>
      </c>
      <c r="B5" s="117" t="s">
        <v>465</v>
      </c>
      <c r="C5" s="117" t="s">
        <v>77</v>
      </c>
      <c r="D5" s="41">
        <v>10</v>
      </c>
      <c r="E5" s="41">
        <v>28</v>
      </c>
      <c r="F5" s="44"/>
      <c r="G5" s="47">
        <v>15</v>
      </c>
      <c r="H5" s="44"/>
      <c r="I5" s="51">
        <v>2</v>
      </c>
      <c r="J5" s="51">
        <v>20</v>
      </c>
      <c r="K5" s="48"/>
      <c r="L5" s="55">
        <v>8</v>
      </c>
      <c r="M5" s="55">
        <v>26</v>
      </c>
      <c r="N5" s="77"/>
      <c r="O5" s="61">
        <v>13</v>
      </c>
      <c r="P5" s="202"/>
      <c r="Q5" s="213">
        <v>1</v>
      </c>
      <c r="R5" s="65">
        <v>19</v>
      </c>
      <c r="S5" s="219"/>
      <c r="T5" s="697"/>
    </row>
    <row r="6" spans="1:20" s="99" customFormat="1" ht="21.75" customHeight="1">
      <c r="A6" s="117" t="s">
        <v>226</v>
      </c>
      <c r="B6" s="117" t="s">
        <v>465</v>
      </c>
      <c r="C6" s="117" t="s">
        <v>77</v>
      </c>
      <c r="D6" s="41">
        <v>13</v>
      </c>
      <c r="E6" s="41">
        <v>31</v>
      </c>
      <c r="F6" s="44"/>
      <c r="G6" s="47">
        <v>18</v>
      </c>
      <c r="H6" s="44"/>
      <c r="I6" s="51">
        <v>5</v>
      </c>
      <c r="J6" s="51">
        <v>23</v>
      </c>
      <c r="K6" s="48"/>
      <c r="L6" s="55">
        <v>11</v>
      </c>
      <c r="M6" s="55">
        <v>29</v>
      </c>
      <c r="N6" s="77"/>
      <c r="O6" s="61">
        <v>16</v>
      </c>
      <c r="P6" s="58"/>
      <c r="Q6" s="213">
        <v>4</v>
      </c>
      <c r="R6" s="65">
        <v>22</v>
      </c>
      <c r="S6" s="219"/>
      <c r="T6" s="697"/>
    </row>
    <row r="7" spans="1:20" s="99" customFormat="1" ht="21.75" customHeight="1">
      <c r="A7" s="117" t="s">
        <v>51</v>
      </c>
      <c r="B7" s="117" t="s">
        <v>465</v>
      </c>
      <c r="C7" s="117" t="s">
        <v>77</v>
      </c>
      <c r="D7" s="41">
        <v>7</v>
      </c>
      <c r="E7" s="41">
        <v>25</v>
      </c>
      <c r="F7" s="44"/>
      <c r="G7" s="47">
        <v>12</v>
      </c>
      <c r="H7" s="47">
        <v>30</v>
      </c>
      <c r="I7" s="48"/>
      <c r="J7" s="51">
        <v>17</v>
      </c>
      <c r="K7" s="48"/>
      <c r="L7" s="55">
        <v>5</v>
      </c>
      <c r="M7" s="55">
        <v>23</v>
      </c>
      <c r="N7" s="77"/>
      <c r="O7" s="61">
        <v>10</v>
      </c>
      <c r="P7" s="214">
        <v>28</v>
      </c>
      <c r="Q7" s="62"/>
      <c r="R7" s="65">
        <v>16</v>
      </c>
      <c r="S7" s="219"/>
      <c r="T7" s="697"/>
    </row>
    <row r="8" spans="1:20" s="99" customFormat="1" ht="21.75" customHeight="1" thickBot="1">
      <c r="A8" s="118" t="s">
        <v>226</v>
      </c>
      <c r="B8" s="118" t="s">
        <v>465</v>
      </c>
      <c r="C8" s="118" t="s">
        <v>77</v>
      </c>
      <c r="D8" s="43">
        <v>16</v>
      </c>
      <c r="E8" s="765"/>
      <c r="F8" s="73">
        <v>3</v>
      </c>
      <c r="G8" s="73">
        <v>21</v>
      </c>
      <c r="H8" s="102"/>
      <c r="I8" s="52">
        <v>8</v>
      </c>
      <c r="J8" s="52">
        <v>26</v>
      </c>
      <c r="K8" s="82"/>
      <c r="L8" s="57">
        <v>14</v>
      </c>
      <c r="M8" s="57"/>
      <c r="N8" s="81">
        <v>1</v>
      </c>
      <c r="O8" s="81">
        <v>19</v>
      </c>
      <c r="P8" s="79"/>
      <c r="Q8" s="215">
        <v>7</v>
      </c>
      <c r="R8" s="67">
        <v>25</v>
      </c>
      <c r="S8" s="220"/>
      <c r="T8" s="711"/>
    </row>
    <row r="9" spans="1:20" s="99" customFormat="1" ht="21.75" customHeight="1">
      <c r="A9" s="766" t="s">
        <v>238</v>
      </c>
      <c r="B9" s="766" t="s">
        <v>467</v>
      </c>
      <c r="C9" s="766" t="s">
        <v>77</v>
      </c>
      <c r="D9" s="234">
        <v>6</v>
      </c>
      <c r="E9" s="234">
        <v>24</v>
      </c>
      <c r="F9" s="184"/>
      <c r="G9" s="235">
        <v>11</v>
      </c>
      <c r="H9" s="235">
        <v>29</v>
      </c>
      <c r="I9" s="185"/>
      <c r="J9" s="236">
        <v>16</v>
      </c>
      <c r="K9" s="185"/>
      <c r="L9" s="204">
        <v>4</v>
      </c>
      <c r="M9" s="204">
        <v>22</v>
      </c>
      <c r="N9" s="205"/>
      <c r="O9" s="237">
        <v>9</v>
      </c>
      <c r="P9" s="764">
        <v>27</v>
      </c>
      <c r="Q9" s="265"/>
      <c r="R9" s="207">
        <v>15</v>
      </c>
      <c r="S9" s="271"/>
      <c r="T9" s="710" t="s">
        <v>727</v>
      </c>
    </row>
    <row r="10" spans="1:20" s="99" customFormat="1" ht="21.75" customHeight="1">
      <c r="A10" s="762" t="s">
        <v>51</v>
      </c>
      <c r="B10" s="762" t="s">
        <v>467</v>
      </c>
      <c r="C10" s="762" t="s">
        <v>77</v>
      </c>
      <c r="D10" s="41">
        <v>9</v>
      </c>
      <c r="E10" s="41">
        <v>27</v>
      </c>
      <c r="F10" s="44"/>
      <c r="G10" s="47">
        <v>14</v>
      </c>
      <c r="H10" s="46"/>
      <c r="I10" s="51">
        <v>1</v>
      </c>
      <c r="J10" s="51">
        <v>19</v>
      </c>
      <c r="K10" s="48"/>
      <c r="L10" s="55">
        <v>7</v>
      </c>
      <c r="M10" s="55">
        <v>25</v>
      </c>
      <c r="N10" s="77"/>
      <c r="O10" s="61">
        <v>12</v>
      </c>
      <c r="P10" s="214">
        <v>30</v>
      </c>
      <c r="Q10" s="62"/>
      <c r="R10" s="65">
        <v>18</v>
      </c>
      <c r="S10" s="219"/>
      <c r="T10" s="697"/>
    </row>
    <row r="11" spans="1:20" s="99" customFormat="1" ht="21.75" customHeight="1">
      <c r="A11" s="762" t="s">
        <v>51</v>
      </c>
      <c r="B11" s="762" t="s">
        <v>467</v>
      </c>
      <c r="C11" s="762" t="s">
        <v>77</v>
      </c>
      <c r="D11" s="41">
        <v>12</v>
      </c>
      <c r="E11" s="41">
        <v>30</v>
      </c>
      <c r="F11" s="44"/>
      <c r="G11" s="47">
        <v>17</v>
      </c>
      <c r="H11" s="44"/>
      <c r="I11" s="51">
        <v>4</v>
      </c>
      <c r="J11" s="51">
        <v>22</v>
      </c>
      <c r="K11" s="48"/>
      <c r="L11" s="55">
        <v>10</v>
      </c>
      <c r="M11" s="55">
        <v>28</v>
      </c>
      <c r="N11" s="77"/>
      <c r="O11" s="61">
        <v>15</v>
      </c>
      <c r="P11" s="58"/>
      <c r="Q11" s="213">
        <v>3</v>
      </c>
      <c r="R11" s="65">
        <v>21</v>
      </c>
      <c r="S11" s="219"/>
      <c r="T11" s="697"/>
    </row>
    <row r="12" spans="1:20" s="99" customFormat="1" ht="21.75" customHeight="1" thickBot="1">
      <c r="A12" s="763" t="s">
        <v>51</v>
      </c>
      <c r="B12" s="763" t="s">
        <v>467</v>
      </c>
      <c r="C12" s="763" t="s">
        <v>77</v>
      </c>
      <c r="D12" s="43">
        <v>18</v>
      </c>
      <c r="E12" s="119"/>
      <c r="F12" s="73">
        <v>5</v>
      </c>
      <c r="G12" s="73">
        <v>23</v>
      </c>
      <c r="H12" s="102"/>
      <c r="I12" s="52">
        <v>10</v>
      </c>
      <c r="J12" s="52">
        <v>28</v>
      </c>
      <c r="K12" s="82"/>
      <c r="L12" s="57">
        <v>16</v>
      </c>
      <c r="M12" s="188"/>
      <c r="N12" s="81">
        <v>3</v>
      </c>
      <c r="O12" s="81">
        <v>21</v>
      </c>
      <c r="P12" s="79"/>
      <c r="Q12" s="215">
        <v>9</v>
      </c>
      <c r="R12" s="67">
        <v>27</v>
      </c>
      <c r="S12" s="220"/>
      <c r="T12" s="711"/>
    </row>
    <row r="13" spans="1:20" s="99" customFormat="1" ht="21.75" customHeight="1">
      <c r="A13" s="762" t="s">
        <v>51</v>
      </c>
      <c r="B13" s="762" t="s">
        <v>467</v>
      </c>
      <c r="C13" s="762" t="s">
        <v>77</v>
      </c>
      <c r="D13" s="41">
        <v>15</v>
      </c>
      <c r="E13" s="68"/>
      <c r="F13" s="47">
        <v>2</v>
      </c>
      <c r="G13" s="47">
        <v>20</v>
      </c>
      <c r="H13" s="44"/>
      <c r="I13" s="51">
        <v>7</v>
      </c>
      <c r="J13" s="51">
        <v>25</v>
      </c>
      <c r="K13" s="48"/>
      <c r="L13" s="55">
        <v>13</v>
      </c>
      <c r="M13" s="55">
        <v>31</v>
      </c>
      <c r="N13" s="77"/>
      <c r="O13" s="61">
        <v>18</v>
      </c>
      <c r="P13" s="58"/>
      <c r="Q13" s="213">
        <v>6</v>
      </c>
      <c r="R13" s="65">
        <v>24</v>
      </c>
      <c r="S13" s="219"/>
      <c r="T13" s="710" t="s">
        <v>728</v>
      </c>
    </row>
    <row r="14" spans="1:20" s="99" customFormat="1" ht="21.75" customHeight="1" thickBot="1">
      <c r="A14" s="767" t="s">
        <v>238</v>
      </c>
      <c r="B14" s="767" t="s">
        <v>467</v>
      </c>
      <c r="C14" s="767" t="s">
        <v>77</v>
      </c>
      <c r="D14" s="42">
        <v>3</v>
      </c>
      <c r="E14" s="42">
        <v>21</v>
      </c>
      <c r="F14" s="44"/>
      <c r="G14" s="46">
        <v>8</v>
      </c>
      <c r="H14" s="46">
        <v>26</v>
      </c>
      <c r="I14" s="48"/>
      <c r="J14" s="50">
        <v>13</v>
      </c>
      <c r="K14" s="50"/>
      <c r="L14" s="54">
        <v>1</v>
      </c>
      <c r="M14" s="54">
        <v>19</v>
      </c>
      <c r="N14" s="77"/>
      <c r="O14" s="60">
        <v>6</v>
      </c>
      <c r="P14" s="202">
        <v>24</v>
      </c>
      <c r="Q14" s="62"/>
      <c r="R14" s="64">
        <v>12</v>
      </c>
      <c r="S14" s="217">
        <v>30</v>
      </c>
      <c r="T14" s="711" t="s">
        <v>728</v>
      </c>
    </row>
    <row r="15" spans="1:20" ht="21.75" customHeight="1">
      <c r="A15" s="151" t="s">
        <v>238</v>
      </c>
      <c r="B15" s="151" t="s">
        <v>468</v>
      </c>
      <c r="C15" s="151" t="s">
        <v>77</v>
      </c>
      <c r="D15" s="234">
        <v>14</v>
      </c>
      <c r="E15" s="198"/>
      <c r="F15" s="235">
        <v>1</v>
      </c>
      <c r="G15" s="235">
        <v>19</v>
      </c>
      <c r="H15" s="184"/>
      <c r="I15" s="236">
        <v>6</v>
      </c>
      <c r="J15" s="236">
        <v>24</v>
      </c>
      <c r="K15" s="185"/>
      <c r="L15" s="204">
        <v>12</v>
      </c>
      <c r="M15" s="204">
        <v>30</v>
      </c>
      <c r="N15" s="205"/>
      <c r="O15" s="237">
        <v>17</v>
      </c>
      <c r="P15" s="269"/>
      <c r="Q15" s="245">
        <v>5</v>
      </c>
      <c r="R15" s="207">
        <v>23</v>
      </c>
      <c r="S15" s="768"/>
      <c r="T15" s="461" t="s">
        <v>728</v>
      </c>
    </row>
    <row r="16" spans="1:20" ht="21.75" customHeight="1" thickBot="1">
      <c r="A16" s="118" t="s">
        <v>51</v>
      </c>
      <c r="B16" s="118" t="s">
        <v>468</v>
      </c>
      <c r="C16" s="118" t="s">
        <v>77</v>
      </c>
      <c r="D16" s="43">
        <v>5</v>
      </c>
      <c r="E16" s="43">
        <v>23</v>
      </c>
      <c r="F16" s="102"/>
      <c r="G16" s="73">
        <v>10</v>
      </c>
      <c r="H16" s="73">
        <v>28</v>
      </c>
      <c r="I16" s="82"/>
      <c r="J16" s="52">
        <v>15</v>
      </c>
      <c r="K16" s="82"/>
      <c r="L16" s="57">
        <v>3</v>
      </c>
      <c r="M16" s="57">
        <v>21</v>
      </c>
      <c r="N16" s="190"/>
      <c r="O16" s="81">
        <v>8</v>
      </c>
      <c r="P16" s="274">
        <v>26</v>
      </c>
      <c r="Q16" s="291"/>
      <c r="R16" s="67">
        <v>14</v>
      </c>
      <c r="S16" s="241"/>
      <c r="T16" s="460"/>
    </row>
    <row r="17" spans="1:20" ht="21.75" customHeight="1">
      <c r="A17" s="766" t="s">
        <v>238</v>
      </c>
      <c r="B17" s="766" t="s">
        <v>469</v>
      </c>
      <c r="C17" s="766" t="s">
        <v>77</v>
      </c>
      <c r="D17" s="234">
        <v>17</v>
      </c>
      <c r="E17" s="769"/>
      <c r="F17" s="235">
        <v>4</v>
      </c>
      <c r="G17" s="235">
        <v>22</v>
      </c>
      <c r="H17" s="184"/>
      <c r="I17" s="236">
        <v>9</v>
      </c>
      <c r="J17" s="236">
        <v>27</v>
      </c>
      <c r="K17" s="185"/>
      <c r="L17" s="204">
        <v>15</v>
      </c>
      <c r="M17" s="199"/>
      <c r="N17" s="237">
        <v>2</v>
      </c>
      <c r="O17" s="237">
        <v>20</v>
      </c>
      <c r="P17" s="269"/>
      <c r="Q17" s="245">
        <v>8</v>
      </c>
      <c r="R17" s="207">
        <v>26</v>
      </c>
      <c r="S17" s="768"/>
      <c r="T17" s="461" t="s">
        <v>728</v>
      </c>
    </row>
    <row r="18" spans="1:20" ht="21.75" customHeight="1" thickBot="1">
      <c r="A18" s="763" t="s">
        <v>238</v>
      </c>
      <c r="B18" s="763" t="s">
        <v>469</v>
      </c>
      <c r="C18" s="763" t="s">
        <v>77</v>
      </c>
      <c r="D18" s="43">
        <v>8</v>
      </c>
      <c r="E18" s="43">
        <v>26</v>
      </c>
      <c r="F18" s="102"/>
      <c r="G18" s="73">
        <v>13</v>
      </c>
      <c r="H18" s="73">
        <v>31</v>
      </c>
      <c r="I18" s="82"/>
      <c r="J18" s="52">
        <v>18</v>
      </c>
      <c r="K18" s="82"/>
      <c r="L18" s="57">
        <v>6</v>
      </c>
      <c r="M18" s="57">
        <v>24</v>
      </c>
      <c r="N18" s="190"/>
      <c r="O18" s="81">
        <v>11</v>
      </c>
      <c r="P18" s="274">
        <v>29</v>
      </c>
      <c r="Q18" s="291"/>
      <c r="R18" s="67">
        <v>17</v>
      </c>
      <c r="S18" s="220"/>
      <c r="T18" s="460"/>
    </row>
    <row r="19" spans="1:20" ht="21.75" customHeight="1">
      <c r="A19" s="151" t="s">
        <v>226</v>
      </c>
      <c r="B19" s="151" t="s">
        <v>466</v>
      </c>
      <c r="C19" s="151" t="s">
        <v>77</v>
      </c>
      <c r="D19" s="234">
        <v>2</v>
      </c>
      <c r="E19" s="234">
        <v>20</v>
      </c>
      <c r="F19" s="184"/>
      <c r="G19" s="235">
        <v>7</v>
      </c>
      <c r="H19" s="235">
        <v>25</v>
      </c>
      <c r="I19" s="185"/>
      <c r="J19" s="236">
        <v>12</v>
      </c>
      <c r="K19" s="236">
        <v>30</v>
      </c>
      <c r="L19" s="199"/>
      <c r="M19" s="204">
        <v>18</v>
      </c>
      <c r="N19" s="205"/>
      <c r="O19" s="237">
        <v>5</v>
      </c>
      <c r="P19" s="764">
        <v>23</v>
      </c>
      <c r="Q19" s="265"/>
      <c r="R19" s="207">
        <v>11</v>
      </c>
      <c r="S19" s="266">
        <v>29</v>
      </c>
      <c r="T19" s="461" t="s">
        <v>728</v>
      </c>
    </row>
    <row r="20" spans="1:20" ht="21.75" customHeight="1" thickBot="1">
      <c r="A20" s="118" t="s">
        <v>238</v>
      </c>
      <c r="B20" s="118" t="s">
        <v>466</v>
      </c>
      <c r="C20" s="118" t="s">
        <v>77</v>
      </c>
      <c r="D20" s="43">
        <v>11</v>
      </c>
      <c r="E20" s="43">
        <v>29</v>
      </c>
      <c r="F20" s="102"/>
      <c r="G20" s="73">
        <v>16</v>
      </c>
      <c r="H20" s="102"/>
      <c r="I20" s="52">
        <v>3</v>
      </c>
      <c r="J20" s="52">
        <v>21</v>
      </c>
      <c r="K20" s="82"/>
      <c r="L20" s="57">
        <v>9</v>
      </c>
      <c r="M20" s="57">
        <v>27</v>
      </c>
      <c r="N20" s="190"/>
      <c r="O20" s="81">
        <v>14</v>
      </c>
      <c r="P20" s="79"/>
      <c r="Q20" s="215">
        <v>2</v>
      </c>
      <c r="R20" s="67">
        <v>20</v>
      </c>
      <c r="S20" s="220"/>
      <c r="T20" s="460"/>
    </row>
  </sheetData>
  <sheetProtection/>
  <mergeCells count="7">
    <mergeCell ref="Q2:S2"/>
    <mergeCell ref="N2:P2"/>
    <mergeCell ref="L2:M2"/>
    <mergeCell ref="A1:C1"/>
    <mergeCell ref="D2:E2"/>
    <mergeCell ref="I2:K2"/>
    <mergeCell ref="F2:H2"/>
  </mergeCells>
  <printOptions/>
  <pageMargins left="0.7874015748031497" right="0.36" top="1.21" bottom="0.48" header="0" footer="0"/>
  <pageSetup horizontalDpi="600" verticalDpi="600" orientation="landscape" paperSize="14" scale="95" r:id="rId2"/>
  <headerFooter alignWithMargins="0">
    <oddHeader xml:space="preserve">&amp;L
&amp;G&amp;C
TURNOS DE FARMACIAS SEGUNDO SEMESTRE 2012
El TURNO se inicia a las  8:00 hrs.  del día señalado en el listado, hasta las 8:00 hrs. del día siguiente.&amp;R 13.-  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P31"/>
  <sheetViews>
    <sheetView showGridLines="0" zoomScaleSheetLayoutView="100" workbookViewId="0" topLeftCell="D1">
      <selection activeCell="R9" sqref="R9"/>
    </sheetView>
  </sheetViews>
  <sheetFormatPr defaultColWidth="9.140625" defaultRowHeight="24.75" customHeight="1"/>
  <cols>
    <col min="1" max="1" width="18.140625" style="99" customWidth="1"/>
    <col min="2" max="2" width="38.00390625" style="99" customWidth="1"/>
    <col min="3" max="3" width="13.8515625" style="297" customWidth="1"/>
    <col min="4" max="7" width="5.57421875" style="99" customWidth="1"/>
    <col min="8" max="9" width="6.421875" style="99" customWidth="1"/>
    <col min="10" max="13" width="5.8515625" style="99" customWidth="1"/>
    <col min="14" max="15" width="5.57421875" style="99" customWidth="1"/>
    <col min="16" max="16" width="5.7109375" style="99" customWidth="1"/>
    <col min="17" max="16384" width="9.140625" style="99" customWidth="1"/>
  </cols>
  <sheetData>
    <row r="1" spans="1:3" ht="24.75" customHeight="1" thickBot="1">
      <c r="A1" s="360" t="s">
        <v>439</v>
      </c>
      <c r="B1" s="361"/>
      <c r="C1" s="362"/>
    </row>
    <row r="2" spans="1:16" ht="24.75" customHeight="1" thickBot="1">
      <c r="A2" s="621" t="s">
        <v>221</v>
      </c>
      <c r="B2" s="621" t="s">
        <v>225</v>
      </c>
      <c r="C2" s="621" t="s">
        <v>343</v>
      </c>
      <c r="D2" s="592" t="s">
        <v>340</v>
      </c>
      <c r="E2" s="593"/>
      <c r="F2" s="623" t="s">
        <v>334</v>
      </c>
      <c r="G2" s="725"/>
      <c r="H2" s="625" t="s">
        <v>335</v>
      </c>
      <c r="I2" s="626"/>
      <c r="J2" s="694" t="s">
        <v>336</v>
      </c>
      <c r="K2" s="726"/>
      <c r="L2" s="727" t="s">
        <v>337</v>
      </c>
      <c r="M2" s="728"/>
      <c r="N2" s="629" t="s">
        <v>338</v>
      </c>
      <c r="O2" s="630"/>
      <c r="P2" s="709" t="s">
        <v>710</v>
      </c>
    </row>
    <row r="3" spans="1:16" ht="18" customHeight="1">
      <c r="A3" s="423" t="s">
        <v>29</v>
      </c>
      <c r="B3" s="774" t="s">
        <v>418</v>
      </c>
      <c r="C3" s="773" t="s">
        <v>419</v>
      </c>
      <c r="D3" s="234">
        <v>12</v>
      </c>
      <c r="E3" s="198"/>
      <c r="F3" s="235">
        <v>8</v>
      </c>
      <c r="G3" s="184"/>
      <c r="H3" s="236">
        <v>4</v>
      </c>
      <c r="I3" s="185"/>
      <c r="J3" s="204">
        <v>1</v>
      </c>
      <c r="K3" s="204">
        <v>28</v>
      </c>
      <c r="L3" s="205"/>
      <c r="M3" s="237">
        <v>24</v>
      </c>
      <c r="N3" s="200"/>
      <c r="O3" s="207">
        <v>21</v>
      </c>
      <c r="P3" s="721" t="s">
        <v>729</v>
      </c>
    </row>
    <row r="4" spans="1:16" ht="18" customHeight="1" thickBot="1">
      <c r="A4" s="422"/>
      <c r="B4" s="770" t="s">
        <v>418</v>
      </c>
      <c r="C4" s="771" t="s">
        <v>419</v>
      </c>
      <c r="D4" s="41">
        <v>13</v>
      </c>
      <c r="E4" s="68"/>
      <c r="F4" s="47">
        <v>9</v>
      </c>
      <c r="G4" s="44"/>
      <c r="H4" s="51">
        <v>5</v>
      </c>
      <c r="I4" s="48"/>
      <c r="J4" s="55">
        <v>2</v>
      </c>
      <c r="K4" s="55">
        <v>29</v>
      </c>
      <c r="L4" s="77"/>
      <c r="M4" s="61">
        <v>25</v>
      </c>
      <c r="N4" s="80"/>
      <c r="O4" s="65">
        <v>22</v>
      </c>
      <c r="P4" s="722"/>
    </row>
    <row r="5" spans="1:16" ht="18" customHeight="1" thickBot="1">
      <c r="A5" s="578"/>
      <c r="B5" s="775" t="s">
        <v>418</v>
      </c>
      <c r="C5" s="776" t="s">
        <v>419</v>
      </c>
      <c r="D5" s="119">
        <v>1</v>
      </c>
      <c r="E5" s="119">
        <v>28</v>
      </c>
      <c r="F5" s="102"/>
      <c r="G5" s="102">
        <v>24</v>
      </c>
      <c r="H5" s="82"/>
      <c r="I5" s="82">
        <v>20</v>
      </c>
      <c r="J5" s="188"/>
      <c r="K5" s="188">
        <v>17</v>
      </c>
      <c r="L5" s="79"/>
      <c r="M5" s="79">
        <v>13</v>
      </c>
      <c r="N5" s="291"/>
      <c r="O5" s="83">
        <v>10</v>
      </c>
      <c r="P5" s="723"/>
    </row>
    <row r="6" spans="1:16" ht="18" customHeight="1" thickBot="1">
      <c r="A6" s="107" t="s">
        <v>243</v>
      </c>
      <c r="B6" s="777" t="s">
        <v>420</v>
      </c>
      <c r="C6" s="137" t="s">
        <v>224</v>
      </c>
      <c r="D6" s="433">
        <v>2</v>
      </c>
      <c r="E6" s="433">
        <v>29</v>
      </c>
      <c r="F6" s="434"/>
      <c r="G6" s="434">
        <v>25</v>
      </c>
      <c r="H6" s="435"/>
      <c r="I6" s="435">
        <v>21</v>
      </c>
      <c r="J6" s="436"/>
      <c r="K6" s="436">
        <v>18</v>
      </c>
      <c r="L6" s="437"/>
      <c r="M6" s="438">
        <v>14</v>
      </c>
      <c r="N6" s="439"/>
      <c r="O6" s="440">
        <v>11</v>
      </c>
      <c r="P6" s="720" t="s">
        <v>711</v>
      </c>
    </row>
    <row r="7" spans="1:16" ht="18" customHeight="1" thickBot="1">
      <c r="A7" s="578" t="s">
        <v>48</v>
      </c>
      <c r="B7" s="779" t="s">
        <v>421</v>
      </c>
      <c r="C7" s="776" t="s">
        <v>419</v>
      </c>
      <c r="D7" s="433">
        <v>3</v>
      </c>
      <c r="E7" s="433">
        <v>30</v>
      </c>
      <c r="F7" s="434"/>
      <c r="G7" s="434">
        <v>26</v>
      </c>
      <c r="H7" s="435"/>
      <c r="I7" s="435">
        <v>22</v>
      </c>
      <c r="J7" s="436"/>
      <c r="K7" s="436">
        <v>19</v>
      </c>
      <c r="L7" s="437"/>
      <c r="M7" s="438">
        <v>15</v>
      </c>
      <c r="N7" s="439"/>
      <c r="O7" s="440">
        <v>12</v>
      </c>
      <c r="P7" s="720" t="s">
        <v>711</v>
      </c>
    </row>
    <row r="8" spans="1:16" ht="18" customHeight="1" thickBot="1">
      <c r="A8" s="107" t="s">
        <v>279</v>
      </c>
      <c r="B8" s="777" t="s">
        <v>422</v>
      </c>
      <c r="C8" s="137" t="s">
        <v>224</v>
      </c>
      <c r="D8" s="433">
        <v>4</v>
      </c>
      <c r="E8" s="433">
        <v>31</v>
      </c>
      <c r="F8" s="434"/>
      <c r="G8" s="434">
        <v>27</v>
      </c>
      <c r="H8" s="435"/>
      <c r="I8" s="435">
        <v>23</v>
      </c>
      <c r="J8" s="436"/>
      <c r="K8" s="436">
        <v>20</v>
      </c>
      <c r="L8" s="438"/>
      <c r="M8" s="438">
        <v>16</v>
      </c>
      <c r="N8" s="440"/>
      <c r="O8" s="440">
        <v>13</v>
      </c>
      <c r="P8" s="720" t="s">
        <v>711</v>
      </c>
    </row>
    <row r="9" spans="1:16" ht="18" customHeight="1">
      <c r="A9" s="423" t="s">
        <v>226</v>
      </c>
      <c r="B9" s="774" t="s">
        <v>673</v>
      </c>
      <c r="C9" s="773" t="s">
        <v>419</v>
      </c>
      <c r="D9" s="234">
        <v>8</v>
      </c>
      <c r="E9" s="198"/>
      <c r="F9" s="235">
        <v>4</v>
      </c>
      <c r="G9" s="235">
        <v>31</v>
      </c>
      <c r="H9" s="185"/>
      <c r="I9" s="236">
        <v>27</v>
      </c>
      <c r="J9" s="199"/>
      <c r="K9" s="204">
        <v>24</v>
      </c>
      <c r="L9" s="205"/>
      <c r="M9" s="237">
        <v>20</v>
      </c>
      <c r="N9" s="200"/>
      <c r="O9" s="207">
        <v>17</v>
      </c>
      <c r="P9" s="721" t="s">
        <v>730</v>
      </c>
    </row>
    <row r="10" spans="1:16" ht="18" customHeight="1">
      <c r="A10" s="422"/>
      <c r="B10" s="770" t="s">
        <v>673</v>
      </c>
      <c r="C10" s="771" t="s">
        <v>419</v>
      </c>
      <c r="D10" s="41">
        <v>20</v>
      </c>
      <c r="E10" s="193"/>
      <c r="F10" s="47">
        <v>16</v>
      </c>
      <c r="G10" s="44"/>
      <c r="H10" s="51">
        <v>12</v>
      </c>
      <c r="I10" s="48"/>
      <c r="J10" s="55">
        <v>9</v>
      </c>
      <c r="K10" s="56"/>
      <c r="L10" s="61">
        <v>5</v>
      </c>
      <c r="M10" s="77"/>
      <c r="N10" s="65">
        <v>2</v>
      </c>
      <c r="O10" s="65">
        <v>29</v>
      </c>
      <c r="P10" s="722"/>
    </row>
    <row r="11" spans="1:16" ht="18" customHeight="1">
      <c r="A11" s="422"/>
      <c r="B11" s="770" t="s">
        <v>673</v>
      </c>
      <c r="C11" s="771" t="s">
        <v>419</v>
      </c>
      <c r="D11" s="41">
        <v>22</v>
      </c>
      <c r="E11" s="193"/>
      <c r="F11" s="47">
        <v>18</v>
      </c>
      <c r="G11" s="44"/>
      <c r="H11" s="51">
        <v>14</v>
      </c>
      <c r="I11" s="48"/>
      <c r="J11" s="55">
        <v>11</v>
      </c>
      <c r="K11" s="56"/>
      <c r="L11" s="61">
        <v>7</v>
      </c>
      <c r="M11" s="313"/>
      <c r="N11" s="64">
        <v>4</v>
      </c>
      <c r="O11" s="65">
        <v>31</v>
      </c>
      <c r="P11" s="722"/>
    </row>
    <row r="12" spans="1:16" ht="18" customHeight="1">
      <c r="A12" s="422"/>
      <c r="B12" s="770" t="s">
        <v>673</v>
      </c>
      <c r="C12" s="771" t="s">
        <v>419</v>
      </c>
      <c r="D12" s="41">
        <v>23</v>
      </c>
      <c r="E12" s="193"/>
      <c r="F12" s="47">
        <v>19</v>
      </c>
      <c r="G12" s="44"/>
      <c r="H12" s="51">
        <v>15</v>
      </c>
      <c r="I12" s="48"/>
      <c r="J12" s="55">
        <v>12</v>
      </c>
      <c r="K12" s="56"/>
      <c r="L12" s="192">
        <v>8</v>
      </c>
      <c r="M12" s="313"/>
      <c r="N12" s="65">
        <v>5</v>
      </c>
      <c r="O12" s="312"/>
      <c r="P12" s="722"/>
    </row>
    <row r="13" spans="1:16" ht="18" customHeight="1" thickBot="1">
      <c r="A13" s="583"/>
      <c r="B13" s="770" t="s">
        <v>673</v>
      </c>
      <c r="C13" s="772" t="s">
        <v>419</v>
      </c>
      <c r="D13" s="43">
        <v>27</v>
      </c>
      <c r="E13" s="210"/>
      <c r="F13" s="73">
        <v>23</v>
      </c>
      <c r="G13" s="102"/>
      <c r="H13" s="52">
        <v>19</v>
      </c>
      <c r="I13" s="82"/>
      <c r="J13" s="57">
        <v>16</v>
      </c>
      <c r="K13" s="188"/>
      <c r="L13" s="189">
        <v>12</v>
      </c>
      <c r="M13" s="314"/>
      <c r="N13" s="67">
        <v>9</v>
      </c>
      <c r="O13" s="211"/>
      <c r="P13" s="722"/>
    </row>
    <row r="14" spans="1:16" ht="18" customHeight="1" thickBot="1">
      <c r="A14" s="583"/>
      <c r="B14" s="775" t="s">
        <v>673</v>
      </c>
      <c r="C14" s="772" t="s">
        <v>419</v>
      </c>
      <c r="D14" s="43">
        <v>5</v>
      </c>
      <c r="E14" s="43"/>
      <c r="F14" s="73">
        <v>1</v>
      </c>
      <c r="G14" s="73">
        <v>28</v>
      </c>
      <c r="H14" s="82"/>
      <c r="I14" s="52">
        <v>24</v>
      </c>
      <c r="J14" s="188"/>
      <c r="K14" s="57">
        <v>21</v>
      </c>
      <c r="L14" s="190"/>
      <c r="M14" s="81">
        <v>17</v>
      </c>
      <c r="N14" s="83"/>
      <c r="O14" s="67">
        <v>14</v>
      </c>
      <c r="P14" s="723"/>
    </row>
    <row r="15" spans="1:16" ht="18" customHeight="1">
      <c r="A15" s="147" t="s">
        <v>238</v>
      </c>
      <c r="B15" s="780" t="s">
        <v>425</v>
      </c>
      <c r="C15" s="222" t="s">
        <v>419</v>
      </c>
      <c r="D15" s="234">
        <v>9</v>
      </c>
      <c r="E15" s="198"/>
      <c r="F15" s="235">
        <v>5</v>
      </c>
      <c r="G15" s="184"/>
      <c r="H15" s="236">
        <v>1</v>
      </c>
      <c r="I15" s="236">
        <v>28</v>
      </c>
      <c r="J15" s="199"/>
      <c r="K15" s="204">
        <v>25</v>
      </c>
      <c r="L15" s="205"/>
      <c r="M15" s="237">
        <v>21</v>
      </c>
      <c r="N15" s="200"/>
      <c r="O15" s="207">
        <v>18</v>
      </c>
      <c r="P15" s="721" t="s">
        <v>731</v>
      </c>
    </row>
    <row r="16" spans="1:16" ht="18" customHeight="1" thickBot="1">
      <c r="A16" s="149"/>
      <c r="B16" s="781" t="s">
        <v>423</v>
      </c>
      <c r="C16" s="223" t="s">
        <v>419</v>
      </c>
      <c r="D16" s="43">
        <v>6</v>
      </c>
      <c r="E16" s="119"/>
      <c r="F16" s="73">
        <v>2</v>
      </c>
      <c r="G16" s="73">
        <v>29</v>
      </c>
      <c r="H16" s="82"/>
      <c r="I16" s="52">
        <v>25</v>
      </c>
      <c r="J16" s="188"/>
      <c r="K16" s="57">
        <v>22</v>
      </c>
      <c r="L16" s="190"/>
      <c r="M16" s="81">
        <v>18</v>
      </c>
      <c r="N16" s="83"/>
      <c r="O16" s="67">
        <v>15</v>
      </c>
      <c r="P16" s="723"/>
    </row>
    <row r="17" spans="1:16" ht="18" customHeight="1">
      <c r="A17" s="423" t="s">
        <v>51</v>
      </c>
      <c r="B17" s="774" t="s">
        <v>424</v>
      </c>
      <c r="C17" s="773" t="s">
        <v>419</v>
      </c>
      <c r="D17" s="234">
        <v>25</v>
      </c>
      <c r="E17" s="751"/>
      <c r="F17" s="235">
        <v>21</v>
      </c>
      <c r="G17" s="184"/>
      <c r="H17" s="236">
        <v>17</v>
      </c>
      <c r="I17" s="185"/>
      <c r="J17" s="204">
        <v>14</v>
      </c>
      <c r="K17" s="199"/>
      <c r="L17" s="576">
        <v>10</v>
      </c>
      <c r="M17" s="782"/>
      <c r="N17" s="207">
        <v>7</v>
      </c>
      <c r="O17" s="735"/>
      <c r="P17" s="721" t="s">
        <v>728</v>
      </c>
    </row>
    <row r="18" spans="1:16" ht="18" customHeight="1">
      <c r="A18" s="422"/>
      <c r="B18" s="770" t="s">
        <v>424</v>
      </c>
      <c r="C18" s="771" t="s">
        <v>419</v>
      </c>
      <c r="D18" s="41">
        <v>19</v>
      </c>
      <c r="E18" s="193"/>
      <c r="F18" s="47">
        <v>15</v>
      </c>
      <c r="G18" s="44"/>
      <c r="H18" s="51">
        <v>11</v>
      </c>
      <c r="I18" s="48"/>
      <c r="J18" s="55">
        <v>8</v>
      </c>
      <c r="K18" s="56"/>
      <c r="L18" s="192">
        <v>4</v>
      </c>
      <c r="M18" s="60"/>
      <c r="N18" s="65">
        <v>1</v>
      </c>
      <c r="O18" s="65">
        <v>28</v>
      </c>
      <c r="P18" s="722"/>
    </row>
    <row r="19" spans="1:16" ht="18" customHeight="1" thickBot="1">
      <c r="A19" s="583"/>
      <c r="B19" s="775" t="s">
        <v>424</v>
      </c>
      <c r="C19" s="772" t="s">
        <v>419</v>
      </c>
      <c r="D19" s="43">
        <v>7</v>
      </c>
      <c r="E19" s="119"/>
      <c r="F19" s="73">
        <v>3</v>
      </c>
      <c r="G19" s="73">
        <v>30</v>
      </c>
      <c r="H19" s="82"/>
      <c r="I19" s="52">
        <v>26</v>
      </c>
      <c r="J19" s="188"/>
      <c r="K19" s="57">
        <v>23</v>
      </c>
      <c r="L19" s="190"/>
      <c r="M19" s="81">
        <v>19</v>
      </c>
      <c r="N19" s="83"/>
      <c r="O19" s="67">
        <v>16</v>
      </c>
      <c r="P19" s="723"/>
    </row>
    <row r="20" spans="1:16" ht="18" customHeight="1" thickBot="1">
      <c r="A20" s="107" t="s">
        <v>50</v>
      </c>
      <c r="B20" s="777" t="s">
        <v>426</v>
      </c>
      <c r="C20" s="783" t="s">
        <v>419</v>
      </c>
      <c r="D20" s="433">
        <v>10</v>
      </c>
      <c r="E20" s="433"/>
      <c r="F20" s="434">
        <v>6</v>
      </c>
      <c r="G20" s="434"/>
      <c r="H20" s="435">
        <v>2</v>
      </c>
      <c r="I20" s="435">
        <v>29</v>
      </c>
      <c r="J20" s="436"/>
      <c r="K20" s="436">
        <v>26</v>
      </c>
      <c r="L20" s="438"/>
      <c r="M20" s="438">
        <v>22</v>
      </c>
      <c r="N20" s="440"/>
      <c r="O20" s="440">
        <v>19</v>
      </c>
      <c r="P20" s="720" t="s">
        <v>711</v>
      </c>
    </row>
    <row r="21" spans="1:16" ht="18" customHeight="1" thickBot="1">
      <c r="A21" s="443" t="s">
        <v>427</v>
      </c>
      <c r="B21" s="779" t="s">
        <v>428</v>
      </c>
      <c r="C21" s="444" t="s">
        <v>224</v>
      </c>
      <c r="D21" s="433">
        <v>11</v>
      </c>
      <c r="E21" s="433"/>
      <c r="F21" s="434">
        <v>7</v>
      </c>
      <c r="G21" s="434"/>
      <c r="H21" s="435">
        <v>3</v>
      </c>
      <c r="I21" s="435">
        <v>30</v>
      </c>
      <c r="J21" s="436"/>
      <c r="K21" s="436">
        <v>27</v>
      </c>
      <c r="L21" s="438"/>
      <c r="M21" s="438">
        <v>23</v>
      </c>
      <c r="N21" s="440"/>
      <c r="O21" s="440">
        <v>20</v>
      </c>
      <c r="P21" s="720" t="s">
        <v>712</v>
      </c>
    </row>
    <row r="22" spans="1:16" ht="18" customHeight="1" thickBot="1">
      <c r="A22" s="107" t="s">
        <v>228</v>
      </c>
      <c r="B22" s="777" t="s">
        <v>429</v>
      </c>
      <c r="C22" s="783" t="s">
        <v>419</v>
      </c>
      <c r="D22" s="433">
        <v>14</v>
      </c>
      <c r="E22" s="433"/>
      <c r="F22" s="434">
        <v>10</v>
      </c>
      <c r="G22" s="434"/>
      <c r="H22" s="435">
        <v>6</v>
      </c>
      <c r="I22" s="435"/>
      <c r="J22" s="436">
        <v>3</v>
      </c>
      <c r="K22" s="436">
        <v>30</v>
      </c>
      <c r="L22" s="438"/>
      <c r="M22" s="438">
        <v>26</v>
      </c>
      <c r="N22" s="440"/>
      <c r="O22" s="440">
        <v>23</v>
      </c>
      <c r="P22" s="720" t="s">
        <v>711</v>
      </c>
    </row>
    <row r="23" spans="1:16" ht="18" customHeight="1" thickBot="1">
      <c r="A23" s="578" t="s">
        <v>430</v>
      </c>
      <c r="B23" s="779" t="s">
        <v>431</v>
      </c>
      <c r="C23" s="776" t="s">
        <v>419</v>
      </c>
      <c r="D23" s="433">
        <v>15</v>
      </c>
      <c r="E23" s="433"/>
      <c r="F23" s="434">
        <v>11</v>
      </c>
      <c r="G23" s="434"/>
      <c r="H23" s="435">
        <v>7</v>
      </c>
      <c r="I23" s="435"/>
      <c r="J23" s="436">
        <v>4</v>
      </c>
      <c r="K23" s="436">
        <v>31</v>
      </c>
      <c r="L23" s="438"/>
      <c r="M23" s="438">
        <v>27</v>
      </c>
      <c r="N23" s="440"/>
      <c r="O23" s="440">
        <v>24</v>
      </c>
      <c r="P23" s="720" t="s">
        <v>711</v>
      </c>
    </row>
    <row r="24" spans="1:16" ht="18" customHeight="1" thickBot="1">
      <c r="A24" s="107" t="s">
        <v>440</v>
      </c>
      <c r="B24" s="777" t="s">
        <v>432</v>
      </c>
      <c r="C24" s="783" t="s">
        <v>419</v>
      </c>
      <c r="D24" s="433">
        <v>16</v>
      </c>
      <c r="E24" s="743"/>
      <c r="F24" s="434">
        <v>12</v>
      </c>
      <c r="G24" s="434"/>
      <c r="H24" s="435">
        <v>8</v>
      </c>
      <c r="I24" s="435"/>
      <c r="J24" s="436">
        <v>5</v>
      </c>
      <c r="K24" s="436"/>
      <c r="L24" s="579">
        <v>1</v>
      </c>
      <c r="M24" s="438">
        <v>28</v>
      </c>
      <c r="N24" s="440"/>
      <c r="O24" s="440">
        <v>25</v>
      </c>
      <c r="P24" s="720" t="s">
        <v>711</v>
      </c>
    </row>
    <row r="25" spans="1:16" ht="18" customHeight="1" thickBot="1">
      <c r="A25" s="578" t="s">
        <v>433</v>
      </c>
      <c r="B25" s="779" t="s">
        <v>434</v>
      </c>
      <c r="C25" s="776" t="s">
        <v>419</v>
      </c>
      <c r="D25" s="433">
        <v>17</v>
      </c>
      <c r="E25" s="743"/>
      <c r="F25" s="434">
        <v>13</v>
      </c>
      <c r="G25" s="434"/>
      <c r="H25" s="435">
        <v>9</v>
      </c>
      <c r="I25" s="435"/>
      <c r="J25" s="436">
        <v>6</v>
      </c>
      <c r="K25" s="436"/>
      <c r="L25" s="579">
        <v>2</v>
      </c>
      <c r="M25" s="438">
        <v>29</v>
      </c>
      <c r="N25" s="440"/>
      <c r="O25" s="440">
        <v>26</v>
      </c>
      <c r="P25" s="720" t="s">
        <v>711</v>
      </c>
    </row>
    <row r="26" spans="1:16" ht="18" customHeight="1" thickBot="1">
      <c r="A26" s="25" t="s">
        <v>29</v>
      </c>
      <c r="B26" s="777" t="s">
        <v>435</v>
      </c>
      <c r="C26" s="783" t="s">
        <v>419</v>
      </c>
      <c r="D26" s="433">
        <v>18</v>
      </c>
      <c r="E26" s="584"/>
      <c r="F26" s="434">
        <v>14</v>
      </c>
      <c r="G26" s="434"/>
      <c r="H26" s="435">
        <v>10</v>
      </c>
      <c r="I26" s="435"/>
      <c r="J26" s="436">
        <v>7</v>
      </c>
      <c r="K26" s="436"/>
      <c r="L26" s="438">
        <v>3</v>
      </c>
      <c r="M26" s="438">
        <v>30</v>
      </c>
      <c r="N26" s="440"/>
      <c r="O26" s="440">
        <v>27</v>
      </c>
      <c r="P26" s="720" t="s">
        <v>711</v>
      </c>
    </row>
    <row r="27" spans="1:16" ht="18" customHeight="1" thickBot="1">
      <c r="A27" s="578" t="s">
        <v>419</v>
      </c>
      <c r="B27" s="779" t="s">
        <v>436</v>
      </c>
      <c r="C27" s="776" t="s">
        <v>419</v>
      </c>
      <c r="D27" s="433">
        <v>21</v>
      </c>
      <c r="E27" s="743"/>
      <c r="F27" s="434">
        <v>17</v>
      </c>
      <c r="G27" s="434"/>
      <c r="H27" s="435">
        <v>13</v>
      </c>
      <c r="I27" s="435"/>
      <c r="J27" s="436">
        <v>10</v>
      </c>
      <c r="K27" s="436"/>
      <c r="L27" s="579">
        <v>6</v>
      </c>
      <c r="M27" s="438"/>
      <c r="N27" s="440">
        <v>3</v>
      </c>
      <c r="O27" s="440">
        <v>30</v>
      </c>
      <c r="P27" s="720" t="s">
        <v>711</v>
      </c>
    </row>
    <row r="28" spans="1:16" ht="18" customHeight="1" thickBot="1">
      <c r="A28" s="25" t="s">
        <v>238</v>
      </c>
      <c r="B28" s="777" t="s">
        <v>437</v>
      </c>
      <c r="C28" s="783" t="s">
        <v>419</v>
      </c>
      <c r="D28" s="433">
        <v>24</v>
      </c>
      <c r="E28" s="743"/>
      <c r="F28" s="434">
        <v>20</v>
      </c>
      <c r="G28" s="434"/>
      <c r="H28" s="435">
        <v>16</v>
      </c>
      <c r="I28" s="435"/>
      <c r="J28" s="436">
        <v>13</v>
      </c>
      <c r="K28" s="436"/>
      <c r="L28" s="438">
        <v>9</v>
      </c>
      <c r="M28" s="582"/>
      <c r="N28" s="440">
        <v>6</v>
      </c>
      <c r="O28" s="741"/>
      <c r="P28" s="720">
        <v>1</v>
      </c>
    </row>
    <row r="29" spans="1:16" ht="18" customHeight="1" thickBot="1">
      <c r="A29" s="578" t="s">
        <v>238</v>
      </c>
      <c r="B29" s="779" t="s">
        <v>438</v>
      </c>
      <c r="C29" s="776" t="s">
        <v>419</v>
      </c>
      <c r="D29" s="433">
        <v>26</v>
      </c>
      <c r="E29" s="743"/>
      <c r="F29" s="434">
        <v>22</v>
      </c>
      <c r="G29" s="434"/>
      <c r="H29" s="435">
        <v>18</v>
      </c>
      <c r="I29" s="435"/>
      <c r="J29" s="436">
        <v>15</v>
      </c>
      <c r="K29" s="436"/>
      <c r="L29" s="438">
        <v>11</v>
      </c>
      <c r="M29" s="582"/>
      <c r="N29" s="440">
        <v>8</v>
      </c>
      <c r="O29" s="741"/>
      <c r="P29" s="720">
        <v>1</v>
      </c>
    </row>
    <row r="30" ht="24.75" customHeight="1">
      <c r="J30" s="101"/>
    </row>
    <row r="31" ht="24.75" customHeight="1">
      <c r="J31" s="101"/>
    </row>
  </sheetData>
  <sheetProtection/>
  <mergeCells count="7">
    <mergeCell ref="L2:M2"/>
    <mergeCell ref="A1:C1"/>
    <mergeCell ref="N2:O2"/>
    <mergeCell ref="D2:E2"/>
    <mergeCell ref="F2:G2"/>
    <mergeCell ref="H2:I2"/>
    <mergeCell ref="J2:K2"/>
  </mergeCells>
  <printOptions/>
  <pageMargins left="0.7874015748031497" right="0.36" top="1.21" bottom="0.48" header="0" footer="0"/>
  <pageSetup horizontalDpi="600" verticalDpi="600" orientation="landscape" paperSize="14" scale="84" r:id="rId2"/>
  <headerFooter alignWithMargins="0">
    <oddHeader xml:space="preserve">&amp;L
&amp;G&amp;C
TURNOS DE FARMACIAS SEGUNDO SEMESTRE 2012
El TURNO se inicia a las  8:00 hrs.  del día señalado en el listado, hasta las 8:00 hrs. del día siguiente.&amp;R14.-  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1:S31"/>
  <sheetViews>
    <sheetView showGridLines="0" zoomScaleSheetLayoutView="100" workbookViewId="0" topLeftCell="C1">
      <selection activeCell="V2" sqref="V2"/>
    </sheetView>
  </sheetViews>
  <sheetFormatPr defaultColWidth="9.140625" defaultRowHeight="24.75" customHeight="1"/>
  <cols>
    <col min="1" max="1" width="18.7109375" style="99" customWidth="1"/>
    <col min="2" max="2" width="37.140625" style="99" customWidth="1"/>
    <col min="3" max="3" width="13.8515625" style="297" customWidth="1"/>
    <col min="4" max="8" width="4.8515625" style="99" customWidth="1"/>
    <col min="9" max="10" width="6.421875" style="99" customWidth="1"/>
    <col min="11" max="13" width="5.00390625" style="99" customWidth="1"/>
    <col min="14" max="15" width="6.00390625" style="99" customWidth="1"/>
    <col min="16" max="19" width="4.8515625" style="99" customWidth="1"/>
    <col min="20" max="16384" width="9.140625" style="99" customWidth="1"/>
  </cols>
  <sheetData>
    <row r="1" spans="1:19" ht="24.75" customHeight="1" thickBot="1">
      <c r="A1" s="360" t="s">
        <v>470</v>
      </c>
      <c r="B1" s="361"/>
      <c r="C1" s="362"/>
      <c r="S1" s="778"/>
    </row>
    <row r="2" spans="1:19" ht="24.75" customHeight="1" thickBot="1">
      <c r="A2" s="621" t="s">
        <v>221</v>
      </c>
      <c r="B2" s="621" t="s">
        <v>225</v>
      </c>
      <c r="C2" s="621" t="s">
        <v>343</v>
      </c>
      <c r="D2" s="592" t="s">
        <v>340</v>
      </c>
      <c r="E2" s="593"/>
      <c r="F2" s="623" t="s">
        <v>334</v>
      </c>
      <c r="G2" s="624"/>
      <c r="H2" s="725"/>
      <c r="I2" s="625" t="s">
        <v>335</v>
      </c>
      <c r="J2" s="626"/>
      <c r="K2" s="694" t="s">
        <v>336</v>
      </c>
      <c r="L2" s="726"/>
      <c r="M2" s="726"/>
      <c r="N2" s="727" t="s">
        <v>337</v>
      </c>
      <c r="O2" s="728"/>
      <c r="P2" s="629" t="s">
        <v>338</v>
      </c>
      <c r="Q2" s="729"/>
      <c r="R2" s="630"/>
      <c r="S2" s="709" t="s">
        <v>710</v>
      </c>
    </row>
    <row r="3" spans="1:19" ht="21" customHeight="1" thickBot="1">
      <c r="A3" s="523" t="s">
        <v>228</v>
      </c>
      <c r="B3" s="524" t="s">
        <v>471</v>
      </c>
      <c r="C3" s="525" t="s">
        <v>244</v>
      </c>
      <c r="D3" s="433">
        <v>1</v>
      </c>
      <c r="E3" s="433">
        <v>21</v>
      </c>
      <c r="F3" s="434"/>
      <c r="G3" s="434">
        <v>10</v>
      </c>
      <c r="H3" s="434">
        <v>30</v>
      </c>
      <c r="I3" s="435"/>
      <c r="J3" s="435">
        <v>19</v>
      </c>
      <c r="K3" s="436"/>
      <c r="L3" s="436">
        <v>9</v>
      </c>
      <c r="M3" s="436">
        <v>29</v>
      </c>
      <c r="N3" s="437"/>
      <c r="O3" s="438">
        <v>18</v>
      </c>
      <c r="P3" s="439"/>
      <c r="Q3" s="440">
        <v>8</v>
      </c>
      <c r="R3" s="440">
        <v>28</v>
      </c>
      <c r="S3" s="720" t="s">
        <v>712</v>
      </c>
    </row>
    <row r="4" spans="1:19" ht="21" customHeight="1" thickBot="1">
      <c r="A4" s="792" t="s">
        <v>251</v>
      </c>
      <c r="B4" s="793" t="s">
        <v>472</v>
      </c>
      <c r="C4" s="794" t="s">
        <v>173</v>
      </c>
      <c r="D4" s="433">
        <v>2</v>
      </c>
      <c r="E4" s="433">
        <v>22</v>
      </c>
      <c r="F4" s="434"/>
      <c r="G4" s="434">
        <v>11</v>
      </c>
      <c r="H4" s="434">
        <v>31</v>
      </c>
      <c r="I4" s="435"/>
      <c r="J4" s="435">
        <v>20</v>
      </c>
      <c r="K4" s="436"/>
      <c r="L4" s="436">
        <v>10</v>
      </c>
      <c r="M4" s="436">
        <v>30</v>
      </c>
      <c r="N4" s="437"/>
      <c r="O4" s="438">
        <v>19</v>
      </c>
      <c r="P4" s="439"/>
      <c r="Q4" s="440">
        <v>9</v>
      </c>
      <c r="R4" s="440">
        <v>29</v>
      </c>
      <c r="S4" s="720" t="s">
        <v>711</v>
      </c>
    </row>
    <row r="5" spans="1:19" ht="21" customHeight="1">
      <c r="A5" s="795" t="s">
        <v>230</v>
      </c>
      <c r="B5" s="799" t="s">
        <v>485</v>
      </c>
      <c r="C5" s="797" t="s">
        <v>244</v>
      </c>
      <c r="D5" s="696">
        <v>15</v>
      </c>
      <c r="E5" s="198"/>
      <c r="F5" s="235">
        <v>4</v>
      </c>
      <c r="G5" s="235">
        <v>24</v>
      </c>
      <c r="H5" s="184" t="s">
        <v>53</v>
      </c>
      <c r="I5" s="236">
        <v>13</v>
      </c>
      <c r="J5" s="185"/>
      <c r="K5" s="204">
        <v>3</v>
      </c>
      <c r="L5" s="204">
        <v>23</v>
      </c>
      <c r="M5" s="199" t="s">
        <v>53</v>
      </c>
      <c r="N5" s="576">
        <v>12</v>
      </c>
      <c r="O5" s="205"/>
      <c r="P5" s="207">
        <v>2</v>
      </c>
      <c r="Q5" s="207">
        <v>22</v>
      </c>
      <c r="R5" s="735"/>
      <c r="S5" s="721" t="s">
        <v>732</v>
      </c>
    </row>
    <row r="6" spans="1:19" ht="21" customHeight="1" thickBot="1">
      <c r="A6" s="796"/>
      <c r="B6" s="800" t="s">
        <v>473</v>
      </c>
      <c r="C6" s="798" t="s">
        <v>244</v>
      </c>
      <c r="D6" s="608">
        <v>3</v>
      </c>
      <c r="E6" s="43">
        <v>23</v>
      </c>
      <c r="F6" s="102"/>
      <c r="G6" s="73">
        <v>12</v>
      </c>
      <c r="H6" s="102" t="s">
        <v>53</v>
      </c>
      <c r="I6" s="52">
        <v>1</v>
      </c>
      <c r="J6" s="52">
        <v>21</v>
      </c>
      <c r="K6" s="188"/>
      <c r="L6" s="57">
        <v>11</v>
      </c>
      <c r="M6" s="57">
        <v>31</v>
      </c>
      <c r="N6" s="190" t="s">
        <v>53</v>
      </c>
      <c r="O6" s="81">
        <v>20</v>
      </c>
      <c r="P6" s="291"/>
      <c r="Q6" s="67">
        <v>10</v>
      </c>
      <c r="R6" s="67">
        <v>30</v>
      </c>
      <c r="S6" s="723" t="s">
        <v>711</v>
      </c>
    </row>
    <row r="7" spans="1:19" ht="21" customHeight="1" thickBot="1">
      <c r="A7" s="562" t="s">
        <v>474</v>
      </c>
      <c r="B7" s="135" t="s">
        <v>247</v>
      </c>
      <c r="C7" s="788" t="s">
        <v>244</v>
      </c>
      <c r="D7" s="433">
        <v>4</v>
      </c>
      <c r="E7" s="433">
        <v>24</v>
      </c>
      <c r="F7" s="434"/>
      <c r="G7" s="434">
        <v>13</v>
      </c>
      <c r="H7" s="434" t="s">
        <v>53</v>
      </c>
      <c r="I7" s="435">
        <v>2</v>
      </c>
      <c r="J7" s="435">
        <v>22</v>
      </c>
      <c r="K7" s="436"/>
      <c r="L7" s="436">
        <v>12</v>
      </c>
      <c r="M7" s="436" t="s">
        <v>53</v>
      </c>
      <c r="N7" s="579">
        <v>1</v>
      </c>
      <c r="O7" s="438">
        <v>21</v>
      </c>
      <c r="P7" s="440"/>
      <c r="Q7" s="440">
        <v>11</v>
      </c>
      <c r="R7" s="440">
        <v>31</v>
      </c>
      <c r="S7" s="720" t="s">
        <v>711</v>
      </c>
    </row>
    <row r="8" spans="1:19" ht="21" customHeight="1" thickBot="1">
      <c r="A8" s="789" t="s">
        <v>674</v>
      </c>
      <c r="B8" s="790" t="s">
        <v>475</v>
      </c>
      <c r="C8" s="791" t="s">
        <v>173</v>
      </c>
      <c r="D8" s="433">
        <v>5</v>
      </c>
      <c r="E8" s="433">
        <v>25</v>
      </c>
      <c r="F8" s="434"/>
      <c r="G8" s="434">
        <v>14</v>
      </c>
      <c r="H8" s="434" t="s">
        <v>53</v>
      </c>
      <c r="I8" s="435">
        <v>3</v>
      </c>
      <c r="J8" s="435">
        <v>23</v>
      </c>
      <c r="K8" s="436"/>
      <c r="L8" s="436">
        <v>13</v>
      </c>
      <c r="M8" s="436" t="s">
        <v>53</v>
      </c>
      <c r="N8" s="438">
        <v>2</v>
      </c>
      <c r="O8" s="438">
        <v>22</v>
      </c>
      <c r="P8" s="440"/>
      <c r="Q8" s="440">
        <v>12</v>
      </c>
      <c r="R8" s="741"/>
      <c r="S8" s="720" t="s">
        <v>711</v>
      </c>
    </row>
    <row r="9" spans="1:19" ht="21" customHeight="1" thickBot="1">
      <c r="A9" s="33" t="s">
        <v>476</v>
      </c>
      <c r="B9" s="34" t="s">
        <v>675</v>
      </c>
      <c r="C9" s="120" t="s">
        <v>244</v>
      </c>
      <c r="D9" s="433">
        <v>6</v>
      </c>
      <c r="E9" s="433">
        <v>26</v>
      </c>
      <c r="F9" s="434"/>
      <c r="G9" s="434">
        <v>15</v>
      </c>
      <c r="H9" s="434" t="s">
        <v>53</v>
      </c>
      <c r="I9" s="435">
        <v>4</v>
      </c>
      <c r="J9" s="435">
        <v>24</v>
      </c>
      <c r="K9" s="436"/>
      <c r="L9" s="436">
        <v>14</v>
      </c>
      <c r="M9" s="436" t="s">
        <v>53</v>
      </c>
      <c r="N9" s="579">
        <v>3</v>
      </c>
      <c r="O9" s="438">
        <v>23</v>
      </c>
      <c r="P9" s="440"/>
      <c r="Q9" s="440">
        <v>13</v>
      </c>
      <c r="R9" s="741"/>
      <c r="S9" s="720" t="s">
        <v>711</v>
      </c>
    </row>
    <row r="10" spans="1:19" ht="21" customHeight="1" thickBot="1">
      <c r="A10" s="523" t="s">
        <v>249</v>
      </c>
      <c r="B10" s="524" t="s">
        <v>477</v>
      </c>
      <c r="C10" s="525" t="s">
        <v>244</v>
      </c>
      <c r="D10" s="433">
        <v>7</v>
      </c>
      <c r="E10" s="433">
        <v>27</v>
      </c>
      <c r="F10" s="434"/>
      <c r="G10" s="434">
        <v>16</v>
      </c>
      <c r="H10" s="434" t="s">
        <v>53</v>
      </c>
      <c r="I10" s="435">
        <v>5</v>
      </c>
      <c r="J10" s="435">
        <v>25</v>
      </c>
      <c r="K10" s="436"/>
      <c r="L10" s="436">
        <v>15</v>
      </c>
      <c r="M10" s="436" t="s">
        <v>53</v>
      </c>
      <c r="N10" s="579">
        <v>4</v>
      </c>
      <c r="O10" s="438">
        <v>24</v>
      </c>
      <c r="P10" s="440"/>
      <c r="Q10" s="440">
        <v>14</v>
      </c>
      <c r="R10" s="741"/>
      <c r="S10" s="720" t="s">
        <v>711</v>
      </c>
    </row>
    <row r="11" spans="1:19" ht="21" customHeight="1" thickBot="1">
      <c r="A11" s="785" t="s">
        <v>174</v>
      </c>
      <c r="B11" s="786" t="s">
        <v>478</v>
      </c>
      <c r="C11" s="787" t="s">
        <v>173</v>
      </c>
      <c r="D11" s="433">
        <v>8</v>
      </c>
      <c r="E11" s="433">
        <v>28</v>
      </c>
      <c r="F11" s="434"/>
      <c r="G11" s="434">
        <v>17</v>
      </c>
      <c r="H11" s="434" t="s">
        <v>53</v>
      </c>
      <c r="I11" s="435">
        <v>6</v>
      </c>
      <c r="J11" s="435">
        <v>26</v>
      </c>
      <c r="K11" s="436"/>
      <c r="L11" s="436">
        <v>16</v>
      </c>
      <c r="M11" s="436" t="s">
        <v>53</v>
      </c>
      <c r="N11" s="438">
        <v>5</v>
      </c>
      <c r="O11" s="438">
        <v>25</v>
      </c>
      <c r="P11" s="440"/>
      <c r="Q11" s="440">
        <v>15</v>
      </c>
      <c r="R11" s="741"/>
      <c r="S11" s="720" t="s">
        <v>711</v>
      </c>
    </row>
    <row r="12" spans="1:19" ht="21" customHeight="1" thickBot="1">
      <c r="A12" s="523" t="s">
        <v>238</v>
      </c>
      <c r="B12" s="524" t="s">
        <v>479</v>
      </c>
      <c r="C12" s="525" t="s">
        <v>244</v>
      </c>
      <c r="D12" s="433">
        <v>9</v>
      </c>
      <c r="E12" s="433">
        <v>29</v>
      </c>
      <c r="F12" s="434"/>
      <c r="G12" s="434">
        <v>18</v>
      </c>
      <c r="H12" s="434" t="s">
        <v>53</v>
      </c>
      <c r="I12" s="435">
        <v>7</v>
      </c>
      <c r="J12" s="435">
        <v>27</v>
      </c>
      <c r="K12" s="436"/>
      <c r="L12" s="436">
        <v>17</v>
      </c>
      <c r="M12" s="436" t="s">
        <v>53</v>
      </c>
      <c r="N12" s="579">
        <v>6</v>
      </c>
      <c r="O12" s="438">
        <v>26</v>
      </c>
      <c r="P12" s="440"/>
      <c r="Q12" s="440">
        <v>16</v>
      </c>
      <c r="R12" s="741"/>
      <c r="S12" s="720" t="s">
        <v>711</v>
      </c>
    </row>
    <row r="13" spans="1:19" ht="21" customHeight="1" thickBot="1">
      <c r="A13" s="33" t="s">
        <v>328</v>
      </c>
      <c r="B13" s="34" t="s">
        <v>480</v>
      </c>
      <c r="C13" s="120" t="s">
        <v>244</v>
      </c>
      <c r="D13" s="433">
        <v>10</v>
      </c>
      <c r="E13" s="433">
        <v>30</v>
      </c>
      <c r="F13" s="434"/>
      <c r="G13" s="434">
        <v>19</v>
      </c>
      <c r="H13" s="434" t="s">
        <v>53</v>
      </c>
      <c r="I13" s="435">
        <v>8</v>
      </c>
      <c r="J13" s="435">
        <v>28</v>
      </c>
      <c r="K13" s="436"/>
      <c r="L13" s="436">
        <v>18</v>
      </c>
      <c r="M13" s="436" t="s">
        <v>53</v>
      </c>
      <c r="N13" s="579">
        <v>7</v>
      </c>
      <c r="O13" s="438">
        <v>27</v>
      </c>
      <c r="P13" s="440"/>
      <c r="Q13" s="440">
        <v>17</v>
      </c>
      <c r="R13" s="741"/>
      <c r="S13" s="720" t="s">
        <v>711</v>
      </c>
    </row>
    <row r="14" spans="1:19" ht="21" customHeight="1" thickBot="1">
      <c r="A14" s="789" t="s">
        <v>177</v>
      </c>
      <c r="B14" s="790" t="s">
        <v>481</v>
      </c>
      <c r="C14" s="791" t="s">
        <v>173</v>
      </c>
      <c r="D14" s="433">
        <v>11</v>
      </c>
      <c r="E14" s="433">
        <v>31</v>
      </c>
      <c r="F14" s="434"/>
      <c r="G14" s="434">
        <v>20</v>
      </c>
      <c r="H14" s="434" t="s">
        <v>53</v>
      </c>
      <c r="I14" s="435">
        <v>9</v>
      </c>
      <c r="J14" s="435">
        <v>29</v>
      </c>
      <c r="K14" s="436"/>
      <c r="L14" s="436">
        <v>19</v>
      </c>
      <c r="M14" s="436" t="s">
        <v>53</v>
      </c>
      <c r="N14" s="438">
        <v>8</v>
      </c>
      <c r="O14" s="438">
        <v>28</v>
      </c>
      <c r="P14" s="440"/>
      <c r="Q14" s="440">
        <v>18</v>
      </c>
      <c r="R14" s="741"/>
      <c r="S14" s="720" t="s">
        <v>711</v>
      </c>
    </row>
    <row r="15" spans="1:19" ht="21" customHeight="1" thickBot="1">
      <c r="A15" s="33" t="s">
        <v>245</v>
      </c>
      <c r="B15" s="34" t="s">
        <v>482</v>
      </c>
      <c r="C15" s="120" t="s">
        <v>244</v>
      </c>
      <c r="D15" s="433">
        <v>12</v>
      </c>
      <c r="E15" s="433"/>
      <c r="F15" s="434">
        <v>1</v>
      </c>
      <c r="G15" s="434">
        <v>21</v>
      </c>
      <c r="H15" s="434" t="s">
        <v>53</v>
      </c>
      <c r="I15" s="435">
        <v>10</v>
      </c>
      <c r="J15" s="435">
        <v>30</v>
      </c>
      <c r="K15" s="436" t="s">
        <v>53</v>
      </c>
      <c r="L15" s="436">
        <v>20</v>
      </c>
      <c r="M15" s="436" t="s">
        <v>53</v>
      </c>
      <c r="N15" s="579">
        <v>9</v>
      </c>
      <c r="O15" s="438">
        <v>29</v>
      </c>
      <c r="P15" s="440"/>
      <c r="Q15" s="440">
        <v>19</v>
      </c>
      <c r="R15" s="741"/>
      <c r="S15" s="720" t="s">
        <v>711</v>
      </c>
    </row>
    <row r="16" spans="1:19" ht="21" customHeight="1" thickBot="1">
      <c r="A16" s="523" t="s">
        <v>228</v>
      </c>
      <c r="B16" s="524" t="s">
        <v>483</v>
      </c>
      <c r="C16" s="525" t="s">
        <v>244</v>
      </c>
      <c r="D16" s="433">
        <v>13</v>
      </c>
      <c r="E16" s="433"/>
      <c r="F16" s="434">
        <v>2</v>
      </c>
      <c r="G16" s="434">
        <v>22</v>
      </c>
      <c r="H16" s="434" t="s">
        <v>53</v>
      </c>
      <c r="I16" s="435">
        <v>11</v>
      </c>
      <c r="J16" s="435"/>
      <c r="K16" s="436">
        <v>1</v>
      </c>
      <c r="L16" s="436">
        <v>21</v>
      </c>
      <c r="M16" s="436" t="s">
        <v>53</v>
      </c>
      <c r="N16" s="579">
        <v>10</v>
      </c>
      <c r="O16" s="438">
        <v>30</v>
      </c>
      <c r="P16" s="440" t="s">
        <v>53</v>
      </c>
      <c r="Q16" s="440">
        <v>20</v>
      </c>
      <c r="R16" s="741"/>
      <c r="S16" s="720" t="s">
        <v>711</v>
      </c>
    </row>
    <row r="17" spans="1:19" ht="21" customHeight="1" thickBot="1">
      <c r="A17" s="34" t="s">
        <v>248</v>
      </c>
      <c r="B17" s="786" t="s">
        <v>484</v>
      </c>
      <c r="C17" s="787" t="s">
        <v>173</v>
      </c>
      <c r="D17" s="433">
        <v>14</v>
      </c>
      <c r="E17" s="433"/>
      <c r="F17" s="434">
        <v>3</v>
      </c>
      <c r="G17" s="434">
        <v>23</v>
      </c>
      <c r="H17" s="434" t="s">
        <v>53</v>
      </c>
      <c r="I17" s="435">
        <v>12</v>
      </c>
      <c r="J17" s="435"/>
      <c r="K17" s="436">
        <v>2</v>
      </c>
      <c r="L17" s="436">
        <v>22</v>
      </c>
      <c r="M17" s="436" t="s">
        <v>53</v>
      </c>
      <c r="N17" s="438">
        <v>11</v>
      </c>
      <c r="O17" s="438"/>
      <c r="P17" s="440">
        <v>1</v>
      </c>
      <c r="Q17" s="440">
        <v>21</v>
      </c>
      <c r="R17" s="741"/>
      <c r="S17" s="720" t="s">
        <v>711</v>
      </c>
    </row>
    <row r="18" spans="1:19" ht="21" customHeight="1" thickBot="1">
      <c r="A18" s="523" t="s">
        <v>328</v>
      </c>
      <c r="B18" s="524" t="s">
        <v>486</v>
      </c>
      <c r="C18" s="525" t="s">
        <v>487</v>
      </c>
      <c r="D18" s="433">
        <v>16</v>
      </c>
      <c r="E18" s="743"/>
      <c r="F18" s="434">
        <v>5</v>
      </c>
      <c r="G18" s="434">
        <v>25</v>
      </c>
      <c r="H18" s="434" t="s">
        <v>53</v>
      </c>
      <c r="I18" s="435">
        <v>14</v>
      </c>
      <c r="J18" s="435"/>
      <c r="K18" s="436">
        <v>4</v>
      </c>
      <c r="L18" s="436">
        <v>24</v>
      </c>
      <c r="M18" s="436" t="s">
        <v>53</v>
      </c>
      <c r="N18" s="579">
        <v>13</v>
      </c>
      <c r="O18" s="582"/>
      <c r="P18" s="440">
        <v>3</v>
      </c>
      <c r="Q18" s="440">
        <v>23</v>
      </c>
      <c r="R18" s="741"/>
      <c r="S18" s="720" t="s">
        <v>711</v>
      </c>
    </row>
    <row r="19" spans="1:19" ht="21" customHeight="1" thickBot="1">
      <c r="A19" s="34" t="s">
        <v>175</v>
      </c>
      <c r="B19" s="786" t="s">
        <v>488</v>
      </c>
      <c r="C19" s="787" t="s">
        <v>173</v>
      </c>
      <c r="D19" s="433">
        <v>17</v>
      </c>
      <c r="E19" s="743"/>
      <c r="F19" s="434">
        <v>6</v>
      </c>
      <c r="G19" s="434">
        <v>26</v>
      </c>
      <c r="H19" s="434" t="s">
        <v>53</v>
      </c>
      <c r="I19" s="435">
        <v>15</v>
      </c>
      <c r="J19" s="435"/>
      <c r="K19" s="436">
        <v>5</v>
      </c>
      <c r="L19" s="436">
        <v>25</v>
      </c>
      <c r="M19" s="436" t="s">
        <v>53</v>
      </c>
      <c r="N19" s="438">
        <v>14</v>
      </c>
      <c r="O19" s="582"/>
      <c r="P19" s="440">
        <v>4</v>
      </c>
      <c r="Q19" s="440">
        <v>24</v>
      </c>
      <c r="R19" s="741"/>
      <c r="S19" s="720" t="s">
        <v>711</v>
      </c>
    </row>
    <row r="20" spans="1:19" ht="21" customHeight="1" thickBot="1">
      <c r="A20" s="523" t="s">
        <v>250</v>
      </c>
      <c r="B20" s="524" t="s">
        <v>246</v>
      </c>
      <c r="C20" s="525" t="s">
        <v>244</v>
      </c>
      <c r="D20" s="433">
        <v>18</v>
      </c>
      <c r="E20" s="584"/>
      <c r="F20" s="434">
        <v>7</v>
      </c>
      <c r="G20" s="434">
        <v>27</v>
      </c>
      <c r="H20" s="434" t="s">
        <v>53</v>
      </c>
      <c r="I20" s="435">
        <v>16</v>
      </c>
      <c r="J20" s="435"/>
      <c r="K20" s="436">
        <v>6</v>
      </c>
      <c r="L20" s="436">
        <v>26</v>
      </c>
      <c r="M20" s="436" t="s">
        <v>53</v>
      </c>
      <c r="N20" s="579">
        <v>15</v>
      </c>
      <c r="O20" s="582"/>
      <c r="P20" s="440">
        <v>5</v>
      </c>
      <c r="Q20" s="440">
        <v>25</v>
      </c>
      <c r="R20" s="741"/>
      <c r="S20" s="720" t="s">
        <v>711</v>
      </c>
    </row>
    <row r="21" spans="1:19" ht="21" customHeight="1" thickBot="1">
      <c r="A21" s="33" t="s">
        <v>238</v>
      </c>
      <c r="B21" s="34" t="s">
        <v>489</v>
      </c>
      <c r="C21" s="120" t="s">
        <v>244</v>
      </c>
      <c r="D21" s="433">
        <v>19</v>
      </c>
      <c r="E21" s="743"/>
      <c r="F21" s="434">
        <v>8</v>
      </c>
      <c r="G21" s="434">
        <v>28</v>
      </c>
      <c r="H21" s="434" t="s">
        <v>53</v>
      </c>
      <c r="I21" s="435">
        <v>17</v>
      </c>
      <c r="J21" s="435"/>
      <c r="K21" s="436">
        <v>7</v>
      </c>
      <c r="L21" s="436">
        <v>27</v>
      </c>
      <c r="M21" s="436" t="s">
        <v>53</v>
      </c>
      <c r="N21" s="579">
        <v>16</v>
      </c>
      <c r="O21" s="582"/>
      <c r="P21" s="440">
        <v>6</v>
      </c>
      <c r="Q21" s="440">
        <v>26</v>
      </c>
      <c r="R21" s="741"/>
      <c r="S21" s="720" t="s">
        <v>711</v>
      </c>
    </row>
    <row r="22" spans="1:19" ht="21" customHeight="1" thickBot="1">
      <c r="A22" s="789" t="s">
        <v>176</v>
      </c>
      <c r="B22" s="790" t="s">
        <v>490</v>
      </c>
      <c r="C22" s="791" t="s">
        <v>173</v>
      </c>
      <c r="D22" s="433">
        <v>20</v>
      </c>
      <c r="E22" s="743"/>
      <c r="F22" s="434">
        <v>9</v>
      </c>
      <c r="G22" s="434">
        <v>29</v>
      </c>
      <c r="H22" s="434" t="s">
        <v>53</v>
      </c>
      <c r="I22" s="435">
        <v>18</v>
      </c>
      <c r="J22" s="435"/>
      <c r="K22" s="436">
        <v>8</v>
      </c>
      <c r="L22" s="436">
        <v>28</v>
      </c>
      <c r="M22" s="436" t="s">
        <v>53</v>
      </c>
      <c r="N22" s="438">
        <v>17</v>
      </c>
      <c r="O22" s="582"/>
      <c r="P22" s="440">
        <v>7</v>
      </c>
      <c r="Q22" s="440">
        <v>27</v>
      </c>
      <c r="R22" s="741"/>
      <c r="S22" s="720" t="s">
        <v>711</v>
      </c>
    </row>
    <row r="23" spans="1:15" ht="24.75" customHeight="1">
      <c r="A23" s="121"/>
      <c r="B23" s="91"/>
      <c r="C23" s="122"/>
      <c r="D23" s="2"/>
      <c r="E23" s="14"/>
      <c r="F23" s="101"/>
      <c r="G23" s="101"/>
      <c r="H23" s="10"/>
      <c r="I23" s="101" t="s">
        <v>53</v>
      </c>
      <c r="J23" s="101"/>
      <c r="O23" s="91"/>
    </row>
    <row r="24" spans="1:10" ht="24.75" customHeight="1">
      <c r="A24" s="121"/>
      <c r="B24" s="91"/>
      <c r="C24" s="122"/>
      <c r="D24" s="2"/>
      <c r="E24" s="14"/>
      <c r="F24" s="101"/>
      <c r="G24" s="101"/>
      <c r="H24" s="10"/>
      <c r="I24" s="2"/>
      <c r="J24" s="101"/>
    </row>
    <row r="25" spans="1:10" ht="24.75" customHeight="1">
      <c r="A25" s="121"/>
      <c r="B25" s="91"/>
      <c r="C25" s="122"/>
      <c r="D25" s="2"/>
      <c r="E25" s="14"/>
      <c r="F25" s="101"/>
      <c r="G25" s="101"/>
      <c r="H25" s="10"/>
      <c r="I25" s="2"/>
      <c r="J25" s="101"/>
    </row>
    <row r="26" spans="1:10" ht="24.75" customHeight="1">
      <c r="A26" s="121"/>
      <c r="B26" s="91"/>
      <c r="C26" s="122"/>
      <c r="D26" s="2"/>
      <c r="E26" s="14"/>
      <c r="F26" s="101"/>
      <c r="G26" s="101"/>
      <c r="H26" s="10"/>
      <c r="I26" s="2"/>
      <c r="J26" s="101"/>
    </row>
    <row r="27" spans="1:10" ht="24.75" customHeight="1">
      <c r="A27" s="121"/>
      <c r="B27" s="91"/>
      <c r="C27" s="122"/>
      <c r="D27" s="2"/>
      <c r="E27" s="14"/>
      <c r="F27" s="101"/>
      <c r="G27" s="101"/>
      <c r="H27" s="10"/>
      <c r="I27" s="2"/>
      <c r="J27" s="101"/>
    </row>
    <row r="28" spans="1:10" ht="24.75" customHeight="1">
      <c r="A28" s="121"/>
      <c r="B28" s="91"/>
      <c r="C28" s="122"/>
      <c r="D28" s="2"/>
      <c r="E28" s="14"/>
      <c r="F28" s="101"/>
      <c r="G28" s="101"/>
      <c r="H28" s="10"/>
      <c r="I28" s="2"/>
      <c r="J28" s="101"/>
    </row>
    <row r="29" spans="1:10" ht="24.75" customHeight="1">
      <c r="A29" s="121"/>
      <c r="B29" s="91"/>
      <c r="C29" s="122"/>
      <c r="D29" s="2"/>
      <c r="E29" s="14"/>
      <c r="F29" s="101"/>
      <c r="G29" s="101"/>
      <c r="H29" s="10"/>
      <c r="I29" s="2"/>
      <c r="J29" s="101"/>
    </row>
    <row r="30" spans="11:12" ht="24.75" customHeight="1">
      <c r="K30" s="101"/>
      <c r="L30" s="101"/>
    </row>
    <row r="31" spans="11:12" ht="24.75" customHeight="1">
      <c r="K31" s="101"/>
      <c r="L31" s="101"/>
    </row>
  </sheetData>
  <sheetProtection/>
  <mergeCells count="7">
    <mergeCell ref="N2:O2"/>
    <mergeCell ref="P2:R2"/>
    <mergeCell ref="A1:C1"/>
    <mergeCell ref="D2:E2"/>
    <mergeCell ref="I2:J2"/>
    <mergeCell ref="K2:M2"/>
    <mergeCell ref="F2:H2"/>
  </mergeCells>
  <printOptions/>
  <pageMargins left="0.7874015748031497" right="0.36" top="1.21" bottom="0.48" header="0" footer="0"/>
  <pageSetup horizontalDpi="600" verticalDpi="600" orientation="landscape" paperSize="14" scale="92" r:id="rId2"/>
  <headerFooter alignWithMargins="0">
    <oddHeader xml:space="preserve">&amp;L
&amp;G&amp;C
TURNOS DE FARMACIAS SEGUNDO SEMESTRE 2012
El TURNO se inicia a las  8:00 hrs.  del día señalado en el listado, hasta las 8:00 hrs. del día siguiente.&amp;R15.-  </oddHeader>
  </headerFooter>
  <rowBreaks count="1" manualBreakCount="1">
    <brk id="22" max="255" man="1"/>
  </rowBreaks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1"/>
  </sheetPr>
  <dimension ref="A1:P52"/>
  <sheetViews>
    <sheetView showGridLines="0" zoomScaleSheetLayoutView="100" workbookViewId="0" topLeftCell="A28">
      <selection activeCell="D23" sqref="D23:D24"/>
    </sheetView>
  </sheetViews>
  <sheetFormatPr defaultColWidth="9.140625" defaultRowHeight="24.75" customHeight="1"/>
  <cols>
    <col min="1" max="1" width="18.7109375" style="8" customWidth="1"/>
    <col min="2" max="2" width="37.28125" style="8" customWidth="1"/>
    <col min="3" max="3" width="10.28125" style="7" customWidth="1"/>
    <col min="4" max="4" width="5.28125" style="7" customWidth="1"/>
    <col min="5" max="7" width="5.28125" style="8" customWidth="1"/>
    <col min="8" max="9" width="6.421875" style="8" customWidth="1"/>
    <col min="10" max="12" width="5.00390625" style="8" customWidth="1"/>
    <col min="13" max="16" width="5.8515625" style="8" customWidth="1"/>
    <col min="17" max="17" width="4.8515625" style="8" customWidth="1"/>
    <col min="18" max="16384" width="9.140625" style="8" customWidth="1"/>
  </cols>
  <sheetData>
    <row r="1" spans="1:4" ht="24.75" customHeight="1" thickBot="1">
      <c r="A1" s="360" t="s">
        <v>508</v>
      </c>
      <c r="B1" s="361"/>
      <c r="C1" s="362"/>
      <c r="D1" s="88"/>
    </row>
    <row r="2" spans="1:16" s="99" customFormat="1" ht="24.75" customHeight="1" thickBot="1">
      <c r="A2" s="316" t="s">
        <v>221</v>
      </c>
      <c r="B2" s="316" t="s">
        <v>225</v>
      </c>
      <c r="C2" s="316" t="s">
        <v>343</v>
      </c>
      <c r="D2" s="376" t="s">
        <v>340</v>
      </c>
      <c r="E2" s="339"/>
      <c r="F2" s="378" t="s">
        <v>334</v>
      </c>
      <c r="G2" s="340"/>
      <c r="H2" s="374" t="s">
        <v>335</v>
      </c>
      <c r="I2" s="364"/>
      <c r="J2" s="341" t="s">
        <v>336</v>
      </c>
      <c r="K2" s="342"/>
      <c r="L2" s="342"/>
      <c r="M2" s="365" t="s">
        <v>337</v>
      </c>
      <c r="N2" s="366"/>
      <c r="O2" s="375" t="s">
        <v>338</v>
      </c>
      <c r="P2" s="368"/>
    </row>
    <row r="3" spans="1:16" s="99" customFormat="1" ht="15" customHeight="1">
      <c r="A3" s="124" t="s">
        <v>229</v>
      </c>
      <c r="B3" s="124" t="s">
        <v>677</v>
      </c>
      <c r="C3" s="125" t="s">
        <v>491</v>
      </c>
      <c r="D3" s="380">
        <v>1</v>
      </c>
      <c r="E3" s="380">
        <v>25</v>
      </c>
      <c r="F3" s="249"/>
      <c r="G3" s="249">
        <v>18</v>
      </c>
      <c r="H3" s="185"/>
      <c r="I3" s="250">
        <v>11</v>
      </c>
      <c r="J3" s="330"/>
      <c r="K3" s="330">
        <v>5</v>
      </c>
      <c r="L3" s="330">
        <v>29</v>
      </c>
      <c r="M3" s="381"/>
      <c r="N3" s="381">
        <v>22</v>
      </c>
      <c r="O3" s="200"/>
      <c r="P3" s="307">
        <v>16</v>
      </c>
    </row>
    <row r="4" spans="1:16" s="99" customFormat="1" ht="15" customHeight="1" thickBot="1">
      <c r="A4" s="128" t="s">
        <v>78</v>
      </c>
      <c r="B4" s="126" t="s">
        <v>492</v>
      </c>
      <c r="C4" s="129" t="s">
        <v>491</v>
      </c>
      <c r="D4" s="251"/>
      <c r="E4" s="251"/>
      <c r="F4" s="304"/>
      <c r="G4" s="306"/>
      <c r="H4" s="48"/>
      <c r="I4" s="328"/>
      <c r="J4" s="326"/>
      <c r="K4" s="321"/>
      <c r="L4" s="321"/>
      <c r="M4" s="333"/>
      <c r="N4" s="305"/>
      <c r="O4" s="80"/>
      <c r="P4" s="324"/>
    </row>
    <row r="5" spans="1:16" s="99" customFormat="1" ht="15" customHeight="1">
      <c r="A5" s="124" t="s">
        <v>230</v>
      </c>
      <c r="B5" s="130" t="s">
        <v>493</v>
      </c>
      <c r="C5" s="125" t="s">
        <v>491</v>
      </c>
      <c r="D5" s="247">
        <v>2</v>
      </c>
      <c r="E5" s="247">
        <v>26</v>
      </c>
      <c r="F5" s="304"/>
      <c r="G5" s="302">
        <v>19</v>
      </c>
      <c r="H5" s="48"/>
      <c r="I5" s="327">
        <v>12</v>
      </c>
      <c r="J5" s="326"/>
      <c r="K5" s="320">
        <v>6</v>
      </c>
      <c r="L5" s="320">
        <v>30</v>
      </c>
      <c r="M5" s="333"/>
      <c r="N5" s="331">
        <v>23</v>
      </c>
      <c r="O5" s="80"/>
      <c r="P5" s="323">
        <v>17</v>
      </c>
    </row>
    <row r="6" spans="1:16" s="99" customFormat="1" ht="15" customHeight="1" thickBot="1">
      <c r="A6" s="126" t="s">
        <v>79</v>
      </c>
      <c r="B6" s="128" t="s">
        <v>676</v>
      </c>
      <c r="C6" s="129" t="s">
        <v>491</v>
      </c>
      <c r="D6" s="251"/>
      <c r="E6" s="251"/>
      <c r="F6" s="304"/>
      <c r="G6" s="306"/>
      <c r="H6" s="48"/>
      <c r="I6" s="328"/>
      <c r="J6" s="326"/>
      <c r="K6" s="321"/>
      <c r="L6" s="321"/>
      <c r="M6" s="333"/>
      <c r="N6" s="305"/>
      <c r="O6" s="80"/>
      <c r="P6" s="324"/>
    </row>
    <row r="7" spans="1:16" s="99" customFormat="1" ht="15" customHeight="1">
      <c r="A7" s="124" t="s">
        <v>238</v>
      </c>
      <c r="B7" s="124" t="s">
        <v>494</v>
      </c>
      <c r="C7" s="125" t="s">
        <v>491</v>
      </c>
      <c r="D7" s="247">
        <v>3</v>
      </c>
      <c r="E7" s="247">
        <v>27</v>
      </c>
      <c r="F7" s="304"/>
      <c r="G7" s="302">
        <v>20</v>
      </c>
      <c r="H7" s="48"/>
      <c r="I7" s="327">
        <v>13</v>
      </c>
      <c r="J7" s="326"/>
      <c r="K7" s="320">
        <v>7</v>
      </c>
      <c r="L7" s="320">
        <v>31</v>
      </c>
      <c r="M7" s="333"/>
      <c r="N7" s="331">
        <v>24</v>
      </c>
      <c r="O7" s="80"/>
      <c r="P7" s="323">
        <v>18</v>
      </c>
    </row>
    <row r="8" spans="1:16" s="99" customFormat="1" ht="15" customHeight="1" thickBot="1">
      <c r="A8" s="131" t="s">
        <v>294</v>
      </c>
      <c r="B8" s="128" t="s">
        <v>678</v>
      </c>
      <c r="C8" s="129" t="s">
        <v>491</v>
      </c>
      <c r="D8" s="251"/>
      <c r="E8" s="251"/>
      <c r="F8" s="304"/>
      <c r="G8" s="306"/>
      <c r="H8" s="48"/>
      <c r="I8" s="328"/>
      <c r="J8" s="326"/>
      <c r="K8" s="321"/>
      <c r="L8" s="326"/>
      <c r="M8" s="333"/>
      <c r="N8" s="305"/>
      <c r="O8" s="80"/>
      <c r="P8" s="324"/>
    </row>
    <row r="9" spans="1:16" s="134" customFormat="1" ht="15" customHeight="1">
      <c r="A9" s="124" t="s">
        <v>229</v>
      </c>
      <c r="B9" s="124" t="s">
        <v>677</v>
      </c>
      <c r="C9" s="125" t="s">
        <v>491</v>
      </c>
      <c r="D9" s="247">
        <v>4</v>
      </c>
      <c r="E9" s="247">
        <v>28</v>
      </c>
      <c r="F9" s="304"/>
      <c r="G9" s="302">
        <v>21</v>
      </c>
      <c r="H9" s="48"/>
      <c r="I9" s="327">
        <v>14</v>
      </c>
      <c r="J9" s="326"/>
      <c r="K9" s="320">
        <v>8</v>
      </c>
      <c r="L9" s="326"/>
      <c r="M9" s="331">
        <v>1</v>
      </c>
      <c r="N9" s="331">
        <v>25</v>
      </c>
      <c r="O9" s="80"/>
      <c r="P9" s="323">
        <v>19</v>
      </c>
    </row>
    <row r="10" spans="1:16" s="134" customFormat="1" ht="15" customHeight="1" thickBot="1">
      <c r="A10" s="126" t="s">
        <v>264</v>
      </c>
      <c r="B10" s="126" t="s">
        <v>495</v>
      </c>
      <c r="C10" s="129" t="s">
        <v>491</v>
      </c>
      <c r="D10" s="251"/>
      <c r="E10" s="251"/>
      <c r="F10" s="304"/>
      <c r="G10" s="306"/>
      <c r="H10" s="48"/>
      <c r="I10" s="328"/>
      <c r="J10" s="326"/>
      <c r="K10" s="321"/>
      <c r="L10" s="326"/>
      <c r="M10" s="305"/>
      <c r="N10" s="305"/>
      <c r="O10" s="80"/>
      <c r="P10" s="324"/>
    </row>
    <row r="11" spans="1:16" s="134" customFormat="1" ht="15" customHeight="1">
      <c r="A11" s="130" t="s">
        <v>230</v>
      </c>
      <c r="B11" s="130" t="s">
        <v>493</v>
      </c>
      <c r="C11" s="125" t="s">
        <v>491</v>
      </c>
      <c r="D11" s="247">
        <v>5</v>
      </c>
      <c r="E11" s="247">
        <v>29</v>
      </c>
      <c r="F11" s="304"/>
      <c r="G11" s="302">
        <v>22</v>
      </c>
      <c r="H11" s="48"/>
      <c r="I11" s="327">
        <v>15</v>
      </c>
      <c r="J11" s="326"/>
      <c r="K11" s="320">
        <v>9</v>
      </c>
      <c r="L11" s="326"/>
      <c r="M11" s="331">
        <v>2</v>
      </c>
      <c r="N11" s="331">
        <v>26</v>
      </c>
      <c r="O11" s="80"/>
      <c r="P11" s="323">
        <v>20</v>
      </c>
    </row>
    <row r="12" spans="1:16" s="134" customFormat="1" ht="15" customHeight="1" thickBot="1">
      <c r="A12" s="126" t="s">
        <v>80</v>
      </c>
      <c r="B12" s="126" t="s">
        <v>81</v>
      </c>
      <c r="C12" s="129" t="s">
        <v>491</v>
      </c>
      <c r="D12" s="251"/>
      <c r="E12" s="251"/>
      <c r="F12" s="304"/>
      <c r="G12" s="306"/>
      <c r="H12" s="48"/>
      <c r="I12" s="328"/>
      <c r="J12" s="326"/>
      <c r="K12" s="321"/>
      <c r="L12" s="326"/>
      <c r="M12" s="305"/>
      <c r="N12" s="305"/>
      <c r="O12" s="80"/>
      <c r="P12" s="324"/>
    </row>
    <row r="13" spans="1:16" s="134" customFormat="1" ht="15" customHeight="1">
      <c r="A13" s="124" t="s">
        <v>29</v>
      </c>
      <c r="B13" s="130" t="s">
        <v>496</v>
      </c>
      <c r="C13" s="125" t="s">
        <v>491</v>
      </c>
      <c r="D13" s="247">
        <v>6</v>
      </c>
      <c r="E13" s="247">
        <v>30</v>
      </c>
      <c r="F13" s="304"/>
      <c r="G13" s="302">
        <v>23</v>
      </c>
      <c r="H13" s="48"/>
      <c r="I13" s="327">
        <v>16</v>
      </c>
      <c r="J13" s="326"/>
      <c r="K13" s="320">
        <v>10</v>
      </c>
      <c r="L13" s="326"/>
      <c r="M13" s="331">
        <v>3</v>
      </c>
      <c r="N13" s="331">
        <v>27</v>
      </c>
      <c r="O13" s="80"/>
      <c r="P13" s="323">
        <v>21</v>
      </c>
    </row>
    <row r="14" spans="1:16" s="134" customFormat="1" ht="15" customHeight="1" thickBot="1">
      <c r="A14" s="131" t="s">
        <v>82</v>
      </c>
      <c r="B14" s="126" t="s">
        <v>83</v>
      </c>
      <c r="C14" s="129" t="s">
        <v>491</v>
      </c>
      <c r="D14" s="251"/>
      <c r="E14" s="251"/>
      <c r="F14" s="304"/>
      <c r="G14" s="306"/>
      <c r="H14" s="48"/>
      <c r="I14" s="328"/>
      <c r="J14" s="326"/>
      <c r="K14" s="321"/>
      <c r="L14" s="326"/>
      <c r="M14" s="305"/>
      <c r="N14" s="305"/>
      <c r="O14" s="80"/>
      <c r="P14" s="324"/>
    </row>
    <row r="15" spans="1:16" s="18" customFormat="1" ht="15" customHeight="1">
      <c r="A15" s="124" t="s">
        <v>229</v>
      </c>
      <c r="B15" s="124" t="s">
        <v>677</v>
      </c>
      <c r="C15" s="125" t="s">
        <v>491</v>
      </c>
      <c r="D15" s="247">
        <v>7</v>
      </c>
      <c r="E15" s="247">
        <v>31</v>
      </c>
      <c r="F15" s="304"/>
      <c r="G15" s="302">
        <v>24</v>
      </c>
      <c r="H15" s="48"/>
      <c r="I15" s="327">
        <v>17</v>
      </c>
      <c r="J15" s="326"/>
      <c r="K15" s="320">
        <v>11</v>
      </c>
      <c r="L15" s="326"/>
      <c r="M15" s="331">
        <v>4</v>
      </c>
      <c r="N15" s="331">
        <v>28</v>
      </c>
      <c r="O15" s="334"/>
      <c r="P15" s="323">
        <v>22</v>
      </c>
    </row>
    <row r="16" spans="1:16" s="18" customFormat="1" ht="15" customHeight="1" thickBot="1">
      <c r="A16" s="126" t="s">
        <v>84</v>
      </c>
      <c r="B16" s="126" t="s">
        <v>497</v>
      </c>
      <c r="C16" s="129" t="s">
        <v>491</v>
      </c>
      <c r="D16" s="251"/>
      <c r="E16" s="251"/>
      <c r="F16" s="306"/>
      <c r="G16" s="306"/>
      <c r="H16" s="48"/>
      <c r="I16" s="328"/>
      <c r="J16" s="326"/>
      <c r="K16" s="321"/>
      <c r="L16" s="326"/>
      <c r="M16" s="305"/>
      <c r="N16" s="305"/>
      <c r="O16" s="334"/>
      <c r="P16" s="324"/>
    </row>
    <row r="17" spans="1:16" s="18" customFormat="1" ht="15" customHeight="1">
      <c r="A17" s="130" t="s">
        <v>230</v>
      </c>
      <c r="B17" s="130" t="s">
        <v>493</v>
      </c>
      <c r="C17" s="125" t="s">
        <v>491</v>
      </c>
      <c r="D17" s="247">
        <v>8</v>
      </c>
      <c r="E17" s="247"/>
      <c r="F17" s="302">
        <v>1</v>
      </c>
      <c r="G17" s="302">
        <v>25</v>
      </c>
      <c r="H17" s="48"/>
      <c r="I17" s="327">
        <v>18</v>
      </c>
      <c r="J17" s="326"/>
      <c r="K17" s="320">
        <v>12</v>
      </c>
      <c r="L17" s="326"/>
      <c r="M17" s="331">
        <v>5</v>
      </c>
      <c r="N17" s="331">
        <v>29</v>
      </c>
      <c r="O17" s="334"/>
      <c r="P17" s="323">
        <v>23</v>
      </c>
    </row>
    <row r="18" spans="1:16" s="18" customFormat="1" ht="15" customHeight="1" thickBot="1">
      <c r="A18" s="131" t="s">
        <v>85</v>
      </c>
      <c r="B18" s="126" t="s">
        <v>86</v>
      </c>
      <c r="C18" s="129" t="s">
        <v>491</v>
      </c>
      <c r="D18" s="251"/>
      <c r="E18" s="379"/>
      <c r="F18" s="306"/>
      <c r="G18" s="306"/>
      <c r="H18" s="48"/>
      <c r="I18" s="328"/>
      <c r="J18" s="326"/>
      <c r="K18" s="321"/>
      <c r="L18" s="326"/>
      <c r="M18" s="305"/>
      <c r="N18" s="305"/>
      <c r="O18" s="334"/>
      <c r="P18" s="324"/>
    </row>
    <row r="19" spans="1:16" s="18" customFormat="1" ht="15" customHeight="1">
      <c r="A19" s="123" t="s">
        <v>238</v>
      </c>
      <c r="B19" s="124" t="s">
        <v>679</v>
      </c>
      <c r="C19" s="125" t="s">
        <v>491</v>
      </c>
      <c r="D19" s="247">
        <v>9</v>
      </c>
      <c r="E19" s="379"/>
      <c r="F19" s="302">
        <v>2</v>
      </c>
      <c r="G19" s="302">
        <v>26</v>
      </c>
      <c r="H19" s="48"/>
      <c r="I19" s="327">
        <v>19</v>
      </c>
      <c r="J19" s="326"/>
      <c r="K19" s="320">
        <v>13</v>
      </c>
      <c r="L19" s="326"/>
      <c r="M19" s="331">
        <v>6</v>
      </c>
      <c r="N19" s="331">
        <v>30</v>
      </c>
      <c r="O19" s="334"/>
      <c r="P19" s="323">
        <v>24</v>
      </c>
    </row>
    <row r="20" spans="1:16" s="18" customFormat="1" ht="15" customHeight="1" thickBot="1">
      <c r="A20" s="126" t="s">
        <v>251</v>
      </c>
      <c r="B20" s="126" t="s">
        <v>604</v>
      </c>
      <c r="C20" s="127" t="s">
        <v>306</v>
      </c>
      <c r="D20" s="251"/>
      <c r="E20" s="379"/>
      <c r="F20" s="306"/>
      <c r="G20" s="306"/>
      <c r="H20" s="48"/>
      <c r="I20" s="328"/>
      <c r="J20" s="326"/>
      <c r="K20" s="321"/>
      <c r="L20" s="326"/>
      <c r="M20" s="305"/>
      <c r="N20" s="305"/>
      <c r="O20" s="334"/>
      <c r="P20" s="324"/>
    </row>
    <row r="21" spans="1:16" s="18" customFormat="1" ht="15" customHeight="1">
      <c r="A21" s="124" t="s">
        <v>229</v>
      </c>
      <c r="B21" s="124" t="s">
        <v>677</v>
      </c>
      <c r="C21" s="125" t="s">
        <v>491</v>
      </c>
      <c r="D21" s="247">
        <v>10</v>
      </c>
      <c r="E21" s="379"/>
      <c r="F21" s="302">
        <v>3</v>
      </c>
      <c r="G21" s="302">
        <v>27</v>
      </c>
      <c r="H21" s="48"/>
      <c r="I21" s="327">
        <v>20</v>
      </c>
      <c r="J21" s="326"/>
      <c r="K21" s="320">
        <v>14</v>
      </c>
      <c r="L21" s="326"/>
      <c r="M21" s="331">
        <v>7</v>
      </c>
      <c r="N21" s="333"/>
      <c r="O21" s="323">
        <v>1</v>
      </c>
      <c r="P21" s="323">
        <v>25</v>
      </c>
    </row>
    <row r="22" spans="1:16" s="18" customFormat="1" ht="15" customHeight="1" thickBot="1">
      <c r="A22" s="128" t="s">
        <v>50</v>
      </c>
      <c r="B22" s="126" t="s">
        <v>498</v>
      </c>
      <c r="C22" s="129" t="s">
        <v>491</v>
      </c>
      <c r="D22" s="251"/>
      <c r="E22" s="379"/>
      <c r="F22" s="306"/>
      <c r="G22" s="306"/>
      <c r="H22" s="48"/>
      <c r="I22" s="328"/>
      <c r="J22" s="326"/>
      <c r="K22" s="321"/>
      <c r="L22" s="326"/>
      <c r="M22" s="305"/>
      <c r="N22" s="333"/>
      <c r="O22" s="324"/>
      <c r="P22" s="324"/>
    </row>
    <row r="23" spans="1:16" s="18" customFormat="1" ht="15" customHeight="1">
      <c r="A23" s="130" t="s">
        <v>230</v>
      </c>
      <c r="B23" s="130" t="s">
        <v>493</v>
      </c>
      <c r="C23" s="125" t="s">
        <v>491</v>
      </c>
      <c r="D23" s="247">
        <v>11</v>
      </c>
      <c r="E23" s="379"/>
      <c r="F23" s="302">
        <v>4</v>
      </c>
      <c r="G23" s="302">
        <v>28</v>
      </c>
      <c r="H23" s="48"/>
      <c r="I23" s="327">
        <v>21</v>
      </c>
      <c r="J23" s="326"/>
      <c r="K23" s="320">
        <v>15</v>
      </c>
      <c r="L23" s="326"/>
      <c r="M23" s="331">
        <v>8</v>
      </c>
      <c r="N23" s="333"/>
      <c r="O23" s="323">
        <v>2</v>
      </c>
      <c r="P23" s="323">
        <v>26</v>
      </c>
    </row>
    <row r="24" spans="1:16" s="18" customFormat="1" ht="15" customHeight="1" thickBot="1">
      <c r="A24" s="126" t="s">
        <v>227</v>
      </c>
      <c r="B24" s="126" t="s">
        <v>97</v>
      </c>
      <c r="C24" s="129" t="s">
        <v>491</v>
      </c>
      <c r="D24" s="251"/>
      <c r="E24" s="379"/>
      <c r="F24" s="306"/>
      <c r="G24" s="306"/>
      <c r="H24" s="48"/>
      <c r="I24" s="328"/>
      <c r="J24" s="326"/>
      <c r="K24" s="321"/>
      <c r="L24" s="326"/>
      <c r="M24" s="305"/>
      <c r="N24" s="333"/>
      <c r="O24" s="324"/>
      <c r="P24" s="324"/>
    </row>
    <row r="25" spans="1:16" s="18" customFormat="1" ht="15" customHeight="1">
      <c r="A25" s="124" t="s">
        <v>238</v>
      </c>
      <c r="B25" s="124" t="s">
        <v>494</v>
      </c>
      <c r="C25" s="125" t="s">
        <v>491</v>
      </c>
      <c r="D25" s="247">
        <v>12</v>
      </c>
      <c r="E25" s="379"/>
      <c r="F25" s="302">
        <v>5</v>
      </c>
      <c r="G25" s="302">
        <v>29</v>
      </c>
      <c r="H25" s="48"/>
      <c r="I25" s="327">
        <v>22</v>
      </c>
      <c r="J25" s="326"/>
      <c r="K25" s="320">
        <v>16</v>
      </c>
      <c r="L25" s="326"/>
      <c r="M25" s="331">
        <v>9</v>
      </c>
      <c r="N25" s="333"/>
      <c r="O25" s="323">
        <v>3</v>
      </c>
      <c r="P25" s="323">
        <v>27</v>
      </c>
    </row>
    <row r="26" spans="1:16" s="18" customFormat="1" ht="15" customHeight="1" thickBot="1">
      <c r="A26" s="126" t="s">
        <v>87</v>
      </c>
      <c r="B26" s="126" t="s">
        <v>681</v>
      </c>
      <c r="C26" s="129" t="s">
        <v>491</v>
      </c>
      <c r="D26" s="251"/>
      <c r="E26" s="379"/>
      <c r="F26" s="306"/>
      <c r="G26" s="306"/>
      <c r="H26" s="48"/>
      <c r="I26" s="328"/>
      <c r="J26" s="326"/>
      <c r="K26" s="321"/>
      <c r="L26" s="326"/>
      <c r="M26" s="305"/>
      <c r="N26" s="333"/>
      <c r="O26" s="324"/>
      <c r="P26" s="324"/>
    </row>
    <row r="27" spans="1:16" s="18" customFormat="1" ht="15" customHeight="1">
      <c r="A27" s="124" t="s">
        <v>229</v>
      </c>
      <c r="B27" s="124" t="s">
        <v>677</v>
      </c>
      <c r="C27" s="125" t="s">
        <v>491</v>
      </c>
      <c r="D27" s="247">
        <v>13</v>
      </c>
      <c r="E27" s="379"/>
      <c r="F27" s="302">
        <v>6</v>
      </c>
      <c r="G27" s="302">
        <v>30</v>
      </c>
      <c r="H27" s="48"/>
      <c r="I27" s="327">
        <v>23</v>
      </c>
      <c r="J27" s="326"/>
      <c r="K27" s="320">
        <v>17</v>
      </c>
      <c r="L27" s="326"/>
      <c r="M27" s="331">
        <v>10</v>
      </c>
      <c r="N27" s="333"/>
      <c r="O27" s="323">
        <v>4</v>
      </c>
      <c r="P27" s="323">
        <v>28</v>
      </c>
    </row>
    <row r="28" spans="1:16" s="18" customFormat="1" ht="15" customHeight="1" thickBot="1">
      <c r="A28" s="126" t="s">
        <v>88</v>
      </c>
      <c r="B28" s="126" t="s">
        <v>89</v>
      </c>
      <c r="C28" s="129" t="s">
        <v>491</v>
      </c>
      <c r="D28" s="251"/>
      <c r="E28" s="379"/>
      <c r="F28" s="306"/>
      <c r="G28" s="306"/>
      <c r="H28" s="48"/>
      <c r="I28" s="328"/>
      <c r="J28" s="326"/>
      <c r="K28" s="321"/>
      <c r="L28" s="326"/>
      <c r="M28" s="305"/>
      <c r="N28" s="333"/>
      <c r="O28" s="324"/>
      <c r="P28" s="324"/>
    </row>
    <row r="29" spans="1:16" s="18" customFormat="1" ht="15" customHeight="1">
      <c r="A29" s="130" t="s">
        <v>230</v>
      </c>
      <c r="B29" s="130" t="s">
        <v>493</v>
      </c>
      <c r="C29" s="125" t="s">
        <v>491</v>
      </c>
      <c r="D29" s="247">
        <v>14</v>
      </c>
      <c r="E29" s="379"/>
      <c r="F29" s="302">
        <v>7</v>
      </c>
      <c r="G29" s="302">
        <v>31</v>
      </c>
      <c r="H29" s="48"/>
      <c r="I29" s="327">
        <v>24</v>
      </c>
      <c r="J29" s="326"/>
      <c r="K29" s="320">
        <v>18</v>
      </c>
      <c r="L29" s="326"/>
      <c r="M29" s="331">
        <v>11</v>
      </c>
      <c r="N29" s="333"/>
      <c r="O29" s="323">
        <v>5</v>
      </c>
      <c r="P29" s="323">
        <v>29</v>
      </c>
    </row>
    <row r="30" spans="1:16" s="18" customFormat="1" ht="16.5" customHeight="1" thickBot="1">
      <c r="A30" s="126" t="s">
        <v>78</v>
      </c>
      <c r="B30" s="126" t="s">
        <v>680</v>
      </c>
      <c r="C30" s="129" t="s">
        <v>491</v>
      </c>
      <c r="D30" s="251"/>
      <c r="E30" s="379"/>
      <c r="F30" s="306"/>
      <c r="G30" s="306"/>
      <c r="H30" s="49"/>
      <c r="I30" s="328"/>
      <c r="J30" s="326"/>
      <c r="K30" s="321"/>
      <c r="L30" s="326"/>
      <c r="M30" s="305"/>
      <c r="N30" s="333"/>
      <c r="O30" s="324"/>
      <c r="P30" s="324"/>
    </row>
    <row r="31" spans="1:16" s="18" customFormat="1" ht="15" customHeight="1">
      <c r="A31" s="123" t="s">
        <v>29</v>
      </c>
      <c r="B31" s="124" t="s">
        <v>499</v>
      </c>
      <c r="C31" s="125" t="s">
        <v>491</v>
      </c>
      <c r="D31" s="247">
        <v>15</v>
      </c>
      <c r="E31" s="379"/>
      <c r="F31" s="302">
        <v>8</v>
      </c>
      <c r="G31" s="302"/>
      <c r="H31" s="327">
        <v>1</v>
      </c>
      <c r="I31" s="327">
        <v>25</v>
      </c>
      <c r="J31" s="326"/>
      <c r="K31" s="320">
        <v>19</v>
      </c>
      <c r="L31" s="326"/>
      <c r="M31" s="331">
        <v>12</v>
      </c>
      <c r="N31" s="333"/>
      <c r="O31" s="323">
        <v>6</v>
      </c>
      <c r="P31" s="323">
        <v>30</v>
      </c>
    </row>
    <row r="32" spans="1:16" s="18" customFormat="1" ht="15" customHeight="1" thickBot="1">
      <c r="A32" s="126" t="s">
        <v>279</v>
      </c>
      <c r="B32" s="126" t="s">
        <v>307</v>
      </c>
      <c r="C32" s="127" t="s">
        <v>306</v>
      </c>
      <c r="D32" s="251"/>
      <c r="E32" s="379"/>
      <c r="F32" s="306"/>
      <c r="G32" s="304"/>
      <c r="H32" s="328"/>
      <c r="I32" s="328"/>
      <c r="J32" s="326"/>
      <c r="K32" s="321"/>
      <c r="L32" s="326"/>
      <c r="M32" s="305"/>
      <c r="N32" s="333"/>
      <c r="O32" s="324"/>
      <c r="P32" s="324"/>
    </row>
    <row r="33" spans="1:16" s="18" customFormat="1" ht="15" customHeight="1">
      <c r="A33" s="132" t="s">
        <v>229</v>
      </c>
      <c r="B33" s="132" t="s">
        <v>677</v>
      </c>
      <c r="C33" s="133" t="s">
        <v>491</v>
      </c>
      <c r="D33" s="247">
        <v>16</v>
      </c>
      <c r="E33" s="379"/>
      <c r="F33" s="302">
        <v>9</v>
      </c>
      <c r="G33" s="304"/>
      <c r="H33" s="327">
        <v>2</v>
      </c>
      <c r="I33" s="327">
        <v>26</v>
      </c>
      <c r="J33" s="326"/>
      <c r="K33" s="320">
        <v>20</v>
      </c>
      <c r="L33" s="326"/>
      <c r="M33" s="331">
        <v>13</v>
      </c>
      <c r="N33" s="333"/>
      <c r="O33" s="323">
        <v>7</v>
      </c>
      <c r="P33" s="323">
        <v>31</v>
      </c>
    </row>
    <row r="34" spans="1:16" s="18" customFormat="1" ht="15" customHeight="1" thickBot="1">
      <c r="A34" s="224" t="s">
        <v>251</v>
      </c>
      <c r="B34" s="224" t="s">
        <v>90</v>
      </c>
      <c r="C34" s="225" t="s">
        <v>491</v>
      </c>
      <c r="D34" s="248"/>
      <c r="E34" s="248"/>
      <c r="F34" s="303"/>
      <c r="G34" s="303"/>
      <c r="H34" s="329"/>
      <c r="I34" s="329"/>
      <c r="J34" s="322"/>
      <c r="K34" s="322"/>
      <c r="L34" s="322"/>
      <c r="M34" s="332"/>
      <c r="N34" s="332"/>
      <c r="O34" s="325"/>
      <c r="P34" s="325"/>
    </row>
    <row r="35" spans="1:16" s="18" customFormat="1" ht="24.75" customHeight="1" thickBot="1">
      <c r="A35" s="360" t="s">
        <v>508</v>
      </c>
      <c r="B35" s="361"/>
      <c r="C35" s="362"/>
      <c r="D35" s="8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s="18" customFormat="1" ht="24.75" customHeight="1" thickBot="1">
      <c r="A36" s="316" t="s">
        <v>221</v>
      </c>
      <c r="B36" s="316" t="s">
        <v>225</v>
      </c>
      <c r="C36" s="316" t="s">
        <v>343</v>
      </c>
      <c r="D36" s="376" t="s">
        <v>340</v>
      </c>
      <c r="E36" s="339"/>
      <c r="F36" s="378" t="s">
        <v>334</v>
      </c>
      <c r="G36" s="340"/>
      <c r="H36" s="374" t="s">
        <v>335</v>
      </c>
      <c r="I36" s="364"/>
      <c r="J36" s="341" t="s">
        <v>336</v>
      </c>
      <c r="K36" s="342"/>
      <c r="L36" s="342"/>
      <c r="M36" s="365" t="s">
        <v>337</v>
      </c>
      <c r="N36" s="366"/>
      <c r="O36" s="375" t="s">
        <v>338</v>
      </c>
      <c r="P36" s="368"/>
    </row>
    <row r="37" spans="1:16" s="18" customFormat="1" ht="15" customHeight="1">
      <c r="A37" s="130" t="s">
        <v>230</v>
      </c>
      <c r="B37" s="130" t="s">
        <v>493</v>
      </c>
      <c r="C37" s="125" t="s">
        <v>491</v>
      </c>
      <c r="D37" s="247">
        <v>17</v>
      </c>
      <c r="E37" s="379"/>
      <c r="F37" s="302">
        <v>10</v>
      </c>
      <c r="G37" s="304"/>
      <c r="H37" s="327">
        <v>3</v>
      </c>
      <c r="I37" s="327">
        <v>27</v>
      </c>
      <c r="J37" s="326"/>
      <c r="K37" s="320">
        <v>21</v>
      </c>
      <c r="L37" s="326"/>
      <c r="M37" s="331">
        <v>14</v>
      </c>
      <c r="N37" s="333"/>
      <c r="O37" s="323">
        <v>8</v>
      </c>
      <c r="P37" s="334"/>
    </row>
    <row r="38" spans="1:16" s="18" customFormat="1" ht="15" customHeight="1" thickBot="1">
      <c r="A38" s="131" t="s">
        <v>79</v>
      </c>
      <c r="B38" s="126" t="s">
        <v>91</v>
      </c>
      <c r="C38" s="129" t="s">
        <v>491</v>
      </c>
      <c r="D38" s="251"/>
      <c r="E38" s="379"/>
      <c r="F38" s="306"/>
      <c r="G38" s="304"/>
      <c r="H38" s="328"/>
      <c r="I38" s="328"/>
      <c r="J38" s="326"/>
      <c r="K38" s="321"/>
      <c r="L38" s="326"/>
      <c r="M38" s="305"/>
      <c r="N38" s="333"/>
      <c r="O38" s="324"/>
      <c r="P38" s="334"/>
    </row>
    <row r="39" spans="1:16" s="18" customFormat="1" ht="15" customHeight="1">
      <c r="A39" s="124" t="s">
        <v>236</v>
      </c>
      <c r="B39" s="124" t="s">
        <v>679</v>
      </c>
      <c r="C39" s="125" t="s">
        <v>491</v>
      </c>
      <c r="D39" s="247">
        <v>18</v>
      </c>
      <c r="E39" s="379"/>
      <c r="F39" s="302">
        <v>11</v>
      </c>
      <c r="G39" s="304"/>
      <c r="H39" s="327">
        <v>4</v>
      </c>
      <c r="I39" s="327">
        <v>28</v>
      </c>
      <c r="J39" s="326"/>
      <c r="K39" s="320">
        <v>22</v>
      </c>
      <c r="L39" s="326"/>
      <c r="M39" s="331">
        <v>15</v>
      </c>
      <c r="N39" s="333"/>
      <c r="O39" s="323">
        <v>9</v>
      </c>
      <c r="P39" s="334"/>
    </row>
    <row r="40" spans="1:16" s="18" customFormat="1" ht="15" customHeight="1" thickBot="1">
      <c r="A40" s="126" t="s">
        <v>87</v>
      </c>
      <c r="B40" s="126" t="s">
        <v>500</v>
      </c>
      <c r="C40" s="127" t="s">
        <v>491</v>
      </c>
      <c r="D40" s="251"/>
      <c r="E40" s="379"/>
      <c r="F40" s="306"/>
      <c r="G40" s="304"/>
      <c r="H40" s="328"/>
      <c r="I40" s="328"/>
      <c r="J40" s="326"/>
      <c r="K40" s="321"/>
      <c r="L40" s="326"/>
      <c r="M40" s="305"/>
      <c r="N40" s="333"/>
      <c r="O40" s="324"/>
      <c r="P40" s="334"/>
    </row>
    <row r="41" spans="1:16" s="18" customFormat="1" ht="15" customHeight="1">
      <c r="A41" s="124" t="s">
        <v>229</v>
      </c>
      <c r="B41" s="124" t="s">
        <v>677</v>
      </c>
      <c r="C41" s="125" t="s">
        <v>491</v>
      </c>
      <c r="D41" s="247">
        <v>19</v>
      </c>
      <c r="E41" s="379"/>
      <c r="F41" s="302">
        <v>12</v>
      </c>
      <c r="G41" s="304"/>
      <c r="H41" s="327">
        <v>5</v>
      </c>
      <c r="I41" s="327">
        <v>29</v>
      </c>
      <c r="J41" s="326"/>
      <c r="K41" s="320">
        <v>23</v>
      </c>
      <c r="L41" s="326"/>
      <c r="M41" s="331">
        <v>16</v>
      </c>
      <c r="N41" s="333"/>
      <c r="O41" s="323">
        <v>10</v>
      </c>
      <c r="P41" s="334"/>
    </row>
    <row r="42" spans="1:16" s="18" customFormat="1" ht="15" customHeight="1" thickBot="1">
      <c r="A42" s="126" t="s">
        <v>92</v>
      </c>
      <c r="B42" s="126" t="s">
        <v>93</v>
      </c>
      <c r="C42" s="129" t="s">
        <v>491</v>
      </c>
      <c r="D42" s="251"/>
      <c r="E42" s="379"/>
      <c r="F42" s="306"/>
      <c r="G42" s="304"/>
      <c r="H42" s="328"/>
      <c r="I42" s="328"/>
      <c r="J42" s="326"/>
      <c r="K42" s="321"/>
      <c r="L42" s="326"/>
      <c r="M42" s="305"/>
      <c r="N42" s="333"/>
      <c r="O42" s="324"/>
      <c r="P42" s="334"/>
    </row>
    <row r="43" spans="1:16" s="18" customFormat="1" ht="15" customHeight="1">
      <c r="A43" s="123" t="s">
        <v>226</v>
      </c>
      <c r="B43" s="124" t="s">
        <v>493</v>
      </c>
      <c r="C43" s="125" t="s">
        <v>491</v>
      </c>
      <c r="D43" s="247">
        <v>20</v>
      </c>
      <c r="E43" s="379"/>
      <c r="F43" s="302">
        <v>13</v>
      </c>
      <c r="G43" s="304"/>
      <c r="H43" s="327">
        <v>6</v>
      </c>
      <c r="I43" s="327">
        <v>30</v>
      </c>
      <c r="J43" s="326"/>
      <c r="K43" s="320">
        <v>24</v>
      </c>
      <c r="L43" s="326"/>
      <c r="M43" s="331">
        <v>17</v>
      </c>
      <c r="N43" s="333"/>
      <c r="O43" s="323">
        <v>11</v>
      </c>
      <c r="P43" s="334"/>
    </row>
    <row r="44" spans="1:16" s="18" customFormat="1" ht="15" customHeight="1" thickBot="1">
      <c r="A44" s="126" t="s">
        <v>501</v>
      </c>
      <c r="B44" s="126" t="s">
        <v>94</v>
      </c>
      <c r="C44" s="129" t="s">
        <v>491</v>
      </c>
      <c r="D44" s="251"/>
      <c r="E44" s="379"/>
      <c r="F44" s="306"/>
      <c r="G44" s="304"/>
      <c r="H44" s="328"/>
      <c r="I44" s="328"/>
      <c r="J44" s="321"/>
      <c r="K44" s="321"/>
      <c r="L44" s="326"/>
      <c r="M44" s="305"/>
      <c r="N44" s="333"/>
      <c r="O44" s="324"/>
      <c r="P44" s="334"/>
    </row>
    <row r="45" spans="1:16" s="18" customFormat="1" ht="15" customHeight="1">
      <c r="A45" s="124" t="s">
        <v>238</v>
      </c>
      <c r="B45" s="124" t="s">
        <v>494</v>
      </c>
      <c r="C45" s="125" t="s">
        <v>491</v>
      </c>
      <c r="D45" s="247">
        <v>21</v>
      </c>
      <c r="E45" s="379"/>
      <c r="F45" s="302">
        <v>14</v>
      </c>
      <c r="G45" s="304"/>
      <c r="H45" s="327">
        <v>7</v>
      </c>
      <c r="I45" s="327"/>
      <c r="J45" s="320">
        <v>1</v>
      </c>
      <c r="K45" s="320">
        <v>25</v>
      </c>
      <c r="L45" s="326"/>
      <c r="M45" s="331">
        <v>18</v>
      </c>
      <c r="N45" s="333"/>
      <c r="O45" s="323">
        <v>12</v>
      </c>
      <c r="P45" s="334"/>
    </row>
    <row r="46" spans="1:16" s="18" customFormat="1" ht="15" customHeight="1" thickBot="1">
      <c r="A46" s="126" t="s">
        <v>96</v>
      </c>
      <c r="B46" s="126" t="s">
        <v>502</v>
      </c>
      <c r="C46" s="129" t="s">
        <v>491</v>
      </c>
      <c r="D46" s="251"/>
      <c r="E46" s="379"/>
      <c r="F46" s="306"/>
      <c r="G46" s="304"/>
      <c r="H46" s="328"/>
      <c r="I46" s="328"/>
      <c r="J46" s="321"/>
      <c r="K46" s="321"/>
      <c r="L46" s="326"/>
      <c r="M46" s="305"/>
      <c r="N46" s="333"/>
      <c r="O46" s="324"/>
      <c r="P46" s="334"/>
    </row>
    <row r="47" spans="1:16" s="18" customFormat="1" ht="15" customHeight="1">
      <c r="A47" s="124" t="s">
        <v>229</v>
      </c>
      <c r="B47" s="124" t="s">
        <v>677</v>
      </c>
      <c r="C47" s="125" t="s">
        <v>491</v>
      </c>
      <c r="D47" s="247">
        <v>22</v>
      </c>
      <c r="E47" s="379"/>
      <c r="F47" s="302">
        <v>15</v>
      </c>
      <c r="G47" s="304"/>
      <c r="H47" s="327">
        <v>8</v>
      </c>
      <c r="I47" s="327"/>
      <c r="J47" s="320">
        <v>2</v>
      </c>
      <c r="K47" s="320">
        <v>26</v>
      </c>
      <c r="L47" s="326"/>
      <c r="M47" s="331">
        <v>19</v>
      </c>
      <c r="N47" s="333"/>
      <c r="O47" s="323">
        <v>13</v>
      </c>
      <c r="P47" s="334"/>
    </row>
    <row r="48" spans="1:16" s="18" customFormat="1" ht="15" customHeight="1" thickBot="1">
      <c r="A48" s="126" t="s">
        <v>503</v>
      </c>
      <c r="B48" s="126" t="s">
        <v>504</v>
      </c>
      <c r="C48" s="129" t="s">
        <v>491</v>
      </c>
      <c r="D48" s="251"/>
      <c r="E48" s="379"/>
      <c r="F48" s="306"/>
      <c r="G48" s="304"/>
      <c r="H48" s="328"/>
      <c r="I48" s="328"/>
      <c r="J48" s="321"/>
      <c r="K48" s="321"/>
      <c r="L48" s="326"/>
      <c r="M48" s="305"/>
      <c r="N48" s="333"/>
      <c r="O48" s="324"/>
      <c r="P48" s="334"/>
    </row>
    <row r="49" spans="1:16" s="18" customFormat="1" ht="15" customHeight="1">
      <c r="A49" s="123" t="s">
        <v>226</v>
      </c>
      <c r="B49" s="124" t="s">
        <v>493</v>
      </c>
      <c r="C49" s="125" t="s">
        <v>491</v>
      </c>
      <c r="D49" s="247">
        <v>23</v>
      </c>
      <c r="E49" s="379"/>
      <c r="F49" s="302">
        <v>16</v>
      </c>
      <c r="G49" s="304"/>
      <c r="H49" s="327">
        <v>9</v>
      </c>
      <c r="I49" s="327"/>
      <c r="J49" s="320">
        <v>3</v>
      </c>
      <c r="K49" s="320">
        <v>27</v>
      </c>
      <c r="L49" s="326"/>
      <c r="M49" s="331">
        <v>20</v>
      </c>
      <c r="N49" s="333"/>
      <c r="O49" s="323">
        <v>14</v>
      </c>
      <c r="P49" s="334"/>
    </row>
    <row r="50" spans="1:16" s="18" customFormat="1" ht="15" customHeight="1" thickBot="1">
      <c r="A50" s="128" t="s">
        <v>92</v>
      </c>
      <c r="B50" s="128" t="s">
        <v>505</v>
      </c>
      <c r="C50" s="129" t="s">
        <v>491</v>
      </c>
      <c r="D50" s="251"/>
      <c r="E50" s="379"/>
      <c r="F50" s="306"/>
      <c r="G50" s="304"/>
      <c r="H50" s="328"/>
      <c r="I50" s="328"/>
      <c r="J50" s="321"/>
      <c r="K50" s="321"/>
      <c r="L50" s="326"/>
      <c r="M50" s="305"/>
      <c r="N50" s="333"/>
      <c r="O50" s="324"/>
      <c r="P50" s="334"/>
    </row>
    <row r="51" spans="1:16" s="18" customFormat="1" ht="15" customHeight="1">
      <c r="A51" s="123" t="s">
        <v>29</v>
      </c>
      <c r="B51" s="124" t="s">
        <v>506</v>
      </c>
      <c r="C51" s="125" t="s">
        <v>491</v>
      </c>
      <c r="D51" s="247">
        <v>24</v>
      </c>
      <c r="E51" s="379"/>
      <c r="F51" s="302">
        <v>17</v>
      </c>
      <c r="G51" s="304"/>
      <c r="H51" s="327">
        <v>10</v>
      </c>
      <c r="I51" s="327"/>
      <c r="J51" s="320">
        <v>4</v>
      </c>
      <c r="K51" s="320">
        <v>28</v>
      </c>
      <c r="L51" s="326"/>
      <c r="M51" s="331">
        <v>21</v>
      </c>
      <c r="N51" s="333"/>
      <c r="O51" s="323">
        <v>15</v>
      </c>
      <c r="P51" s="334"/>
    </row>
    <row r="52" spans="1:16" s="18" customFormat="1" ht="15" customHeight="1" thickBot="1">
      <c r="A52" s="126" t="s">
        <v>308</v>
      </c>
      <c r="B52" s="126" t="s">
        <v>507</v>
      </c>
      <c r="C52" s="127" t="s">
        <v>306</v>
      </c>
      <c r="D52" s="248"/>
      <c r="E52" s="248"/>
      <c r="F52" s="303"/>
      <c r="G52" s="303"/>
      <c r="H52" s="329"/>
      <c r="I52" s="329"/>
      <c r="J52" s="322"/>
      <c r="K52" s="322"/>
      <c r="L52" s="322"/>
      <c r="M52" s="332"/>
      <c r="N52" s="332"/>
      <c r="O52" s="325"/>
      <c r="P52" s="325"/>
    </row>
  </sheetData>
  <sheetProtection/>
  <mergeCells count="306">
    <mergeCell ref="A1:C1"/>
    <mergeCell ref="D2:E2"/>
    <mergeCell ref="F2:G2"/>
    <mergeCell ref="M11:M12"/>
    <mergeCell ref="H2:I2"/>
    <mergeCell ref="J7:J8"/>
    <mergeCell ref="J9:J10"/>
    <mergeCell ref="F11:F12"/>
    <mergeCell ref="G11:G12"/>
    <mergeCell ref="J2:L2"/>
    <mergeCell ref="M2:N2"/>
    <mergeCell ref="E3:E4"/>
    <mergeCell ref="J3:J4"/>
    <mergeCell ref="L3:L4"/>
    <mergeCell ref="M3:M4"/>
    <mergeCell ref="N3:N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7:E38"/>
    <mergeCell ref="E39:E40"/>
    <mergeCell ref="E41:E42"/>
    <mergeCell ref="E43:E44"/>
    <mergeCell ref="E45:E46"/>
    <mergeCell ref="E47:E48"/>
    <mergeCell ref="E49:E50"/>
    <mergeCell ref="E51:E52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7:D38"/>
    <mergeCell ref="D39:D40"/>
    <mergeCell ref="D41:D42"/>
    <mergeCell ref="D43:D44"/>
    <mergeCell ref="D45:D46"/>
    <mergeCell ref="D47:D48"/>
    <mergeCell ref="D49:D50"/>
    <mergeCell ref="D51:D52"/>
    <mergeCell ref="F3:F4"/>
    <mergeCell ref="G3:G4"/>
    <mergeCell ref="I3:I4"/>
    <mergeCell ref="F7:F8"/>
    <mergeCell ref="G7:G8"/>
    <mergeCell ref="I7:I8"/>
    <mergeCell ref="F9:F10"/>
    <mergeCell ref="G9:G10"/>
    <mergeCell ref="I9:I10"/>
    <mergeCell ref="P3:P4"/>
    <mergeCell ref="F5:F6"/>
    <mergeCell ref="G5:G6"/>
    <mergeCell ref="I5:I6"/>
    <mergeCell ref="J5:J6"/>
    <mergeCell ref="L5:L6"/>
    <mergeCell ref="M5:M6"/>
    <mergeCell ref="N5:N6"/>
    <mergeCell ref="P5:P6"/>
    <mergeCell ref="N9:N10"/>
    <mergeCell ref="P9:P10"/>
    <mergeCell ref="L7:L8"/>
    <mergeCell ref="M9:M10"/>
    <mergeCell ref="N7:N8"/>
    <mergeCell ref="P7:P8"/>
    <mergeCell ref="M7:M8"/>
    <mergeCell ref="I11:I12"/>
    <mergeCell ref="J11:J12"/>
    <mergeCell ref="L11:L12"/>
    <mergeCell ref="L9:L10"/>
    <mergeCell ref="N11:N12"/>
    <mergeCell ref="P11:P12"/>
    <mergeCell ref="F13:F14"/>
    <mergeCell ref="G13:G14"/>
    <mergeCell ref="I13:I14"/>
    <mergeCell ref="J13:J14"/>
    <mergeCell ref="L13:L14"/>
    <mergeCell ref="M13:M14"/>
    <mergeCell ref="N13:N14"/>
    <mergeCell ref="P13:P14"/>
    <mergeCell ref="F15:F16"/>
    <mergeCell ref="G15:G16"/>
    <mergeCell ref="I15:I16"/>
    <mergeCell ref="J15:J16"/>
    <mergeCell ref="L15:L16"/>
    <mergeCell ref="M15:M16"/>
    <mergeCell ref="N15:N16"/>
    <mergeCell ref="P15:P16"/>
    <mergeCell ref="O15:O16"/>
    <mergeCell ref="F17:F18"/>
    <mergeCell ref="G17:G18"/>
    <mergeCell ref="I17:I18"/>
    <mergeCell ref="J17:J18"/>
    <mergeCell ref="L17:L18"/>
    <mergeCell ref="M17:M18"/>
    <mergeCell ref="N17:N18"/>
    <mergeCell ref="P17:P18"/>
    <mergeCell ref="O17:O18"/>
    <mergeCell ref="F19:F20"/>
    <mergeCell ref="G19:G20"/>
    <mergeCell ref="I19:I20"/>
    <mergeCell ref="J19:J20"/>
    <mergeCell ref="L19:L20"/>
    <mergeCell ref="M19:M20"/>
    <mergeCell ref="N19:N20"/>
    <mergeCell ref="P19:P20"/>
    <mergeCell ref="O19:O20"/>
    <mergeCell ref="F21:F22"/>
    <mergeCell ref="G21:G22"/>
    <mergeCell ref="I21:I22"/>
    <mergeCell ref="J21:J22"/>
    <mergeCell ref="L21:L22"/>
    <mergeCell ref="M21:M22"/>
    <mergeCell ref="N21:N22"/>
    <mergeCell ref="P21:P22"/>
    <mergeCell ref="F23:F24"/>
    <mergeCell ref="G23:G24"/>
    <mergeCell ref="I23:I24"/>
    <mergeCell ref="J23:J24"/>
    <mergeCell ref="L23:L24"/>
    <mergeCell ref="M23:M24"/>
    <mergeCell ref="N23:N24"/>
    <mergeCell ref="P23:P24"/>
    <mergeCell ref="F25:F26"/>
    <mergeCell ref="G25:G26"/>
    <mergeCell ref="I25:I26"/>
    <mergeCell ref="J25:J26"/>
    <mergeCell ref="L25:L26"/>
    <mergeCell ref="M25:M26"/>
    <mergeCell ref="N25:N26"/>
    <mergeCell ref="P25:P26"/>
    <mergeCell ref="F27:F28"/>
    <mergeCell ref="G27:G28"/>
    <mergeCell ref="I27:I28"/>
    <mergeCell ref="J27:J28"/>
    <mergeCell ref="L27:L28"/>
    <mergeCell ref="M27:M28"/>
    <mergeCell ref="N27:N28"/>
    <mergeCell ref="P27:P28"/>
    <mergeCell ref="F29:F30"/>
    <mergeCell ref="G29:G30"/>
    <mergeCell ref="I29:I30"/>
    <mergeCell ref="J29:J30"/>
    <mergeCell ref="L29:L30"/>
    <mergeCell ref="M29:M30"/>
    <mergeCell ref="N29:N30"/>
    <mergeCell ref="P29:P30"/>
    <mergeCell ref="F31:F32"/>
    <mergeCell ref="G31:G32"/>
    <mergeCell ref="I31:I32"/>
    <mergeCell ref="J31:J32"/>
    <mergeCell ref="L31:L32"/>
    <mergeCell ref="M31:M32"/>
    <mergeCell ref="N31:N32"/>
    <mergeCell ref="P31:P32"/>
    <mergeCell ref="F33:F34"/>
    <mergeCell ref="G33:G34"/>
    <mergeCell ref="I33:I34"/>
    <mergeCell ref="J33:J34"/>
    <mergeCell ref="L33:L34"/>
    <mergeCell ref="M33:M34"/>
    <mergeCell ref="N33:N34"/>
    <mergeCell ref="P33:P34"/>
    <mergeCell ref="F37:F38"/>
    <mergeCell ref="G37:G38"/>
    <mergeCell ref="I37:I38"/>
    <mergeCell ref="J37:J38"/>
    <mergeCell ref="L37:L38"/>
    <mergeCell ref="M37:M38"/>
    <mergeCell ref="N37:N38"/>
    <mergeCell ref="P37:P38"/>
    <mergeCell ref="O37:O38"/>
    <mergeCell ref="F39:F40"/>
    <mergeCell ref="G39:G40"/>
    <mergeCell ref="I39:I40"/>
    <mergeCell ref="J39:J40"/>
    <mergeCell ref="H39:H40"/>
    <mergeCell ref="L39:L40"/>
    <mergeCell ref="M39:M40"/>
    <mergeCell ref="N39:N40"/>
    <mergeCell ref="P39:P40"/>
    <mergeCell ref="O39:O40"/>
    <mergeCell ref="F41:F42"/>
    <mergeCell ref="G41:G42"/>
    <mergeCell ref="I41:I42"/>
    <mergeCell ref="J41:J42"/>
    <mergeCell ref="H41:H42"/>
    <mergeCell ref="L41:L42"/>
    <mergeCell ref="M41:M42"/>
    <mergeCell ref="N41:N42"/>
    <mergeCell ref="P41:P42"/>
    <mergeCell ref="O41:O42"/>
    <mergeCell ref="F43:F44"/>
    <mergeCell ref="G43:G44"/>
    <mergeCell ref="I43:I44"/>
    <mergeCell ref="J43:J44"/>
    <mergeCell ref="H43:H44"/>
    <mergeCell ref="L43:L44"/>
    <mergeCell ref="M43:M44"/>
    <mergeCell ref="N43:N44"/>
    <mergeCell ref="P43:P44"/>
    <mergeCell ref="O43:O44"/>
    <mergeCell ref="F45:F46"/>
    <mergeCell ref="G45:G46"/>
    <mergeCell ref="I45:I46"/>
    <mergeCell ref="J45:J46"/>
    <mergeCell ref="H45:H46"/>
    <mergeCell ref="M45:M46"/>
    <mergeCell ref="N45:N46"/>
    <mergeCell ref="P45:P46"/>
    <mergeCell ref="O45:O46"/>
    <mergeCell ref="F47:F48"/>
    <mergeCell ref="G47:G48"/>
    <mergeCell ref="I47:I48"/>
    <mergeCell ref="J47:J48"/>
    <mergeCell ref="H47:H48"/>
    <mergeCell ref="M47:M48"/>
    <mergeCell ref="N47:N48"/>
    <mergeCell ref="P47:P48"/>
    <mergeCell ref="O47:O48"/>
    <mergeCell ref="F49:F50"/>
    <mergeCell ref="G49:G50"/>
    <mergeCell ref="I49:I50"/>
    <mergeCell ref="J49:J50"/>
    <mergeCell ref="H49:H50"/>
    <mergeCell ref="L49:L50"/>
    <mergeCell ref="M49:M50"/>
    <mergeCell ref="N49:N50"/>
    <mergeCell ref="P49:P50"/>
    <mergeCell ref="O49:O50"/>
    <mergeCell ref="F51:F52"/>
    <mergeCell ref="G51:G52"/>
    <mergeCell ref="I51:I52"/>
    <mergeCell ref="J51:J52"/>
    <mergeCell ref="H51:H52"/>
    <mergeCell ref="L51:L52"/>
    <mergeCell ref="M51:M52"/>
    <mergeCell ref="N51:N52"/>
    <mergeCell ref="P51:P52"/>
    <mergeCell ref="O51:O52"/>
    <mergeCell ref="O2:P2"/>
    <mergeCell ref="H31:H32"/>
    <mergeCell ref="H33:H34"/>
    <mergeCell ref="H37:H38"/>
    <mergeCell ref="K3:K4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43:K44"/>
    <mergeCell ref="K45:K46"/>
    <mergeCell ref="K47:K48"/>
    <mergeCell ref="K31:K32"/>
    <mergeCell ref="K33:K34"/>
    <mergeCell ref="K37:K38"/>
    <mergeCell ref="K39:K40"/>
    <mergeCell ref="J36:L36"/>
    <mergeCell ref="L47:L48"/>
    <mergeCell ref="L45:L46"/>
    <mergeCell ref="K49:K50"/>
    <mergeCell ref="K51:K52"/>
    <mergeCell ref="O21:O22"/>
    <mergeCell ref="O23:O24"/>
    <mergeCell ref="O25:O26"/>
    <mergeCell ref="O27:O28"/>
    <mergeCell ref="O29:O30"/>
    <mergeCell ref="O31:O32"/>
    <mergeCell ref="O33:O34"/>
    <mergeCell ref="K41:K42"/>
    <mergeCell ref="O36:P36"/>
    <mergeCell ref="A35:C35"/>
    <mergeCell ref="D36:E36"/>
    <mergeCell ref="F36:G36"/>
    <mergeCell ref="H36:I36"/>
    <mergeCell ref="M36:N36"/>
  </mergeCells>
  <printOptions/>
  <pageMargins left="0.7874015748031497" right="0.36" top="1.21" bottom="0.48" header="0" footer="0"/>
  <pageSetup horizontalDpi="600" verticalDpi="600" orientation="landscape" paperSize="14" scale="95" r:id="rId2"/>
  <headerFooter alignWithMargins="0">
    <oddHeader xml:space="preserve">&amp;L
&amp;G&amp;C
TURNOS DE FARMACIAS SEGUNDO SEMESTRE 2012
El TURNO se inicia a las  8:00 hrs.  del día señalado en el listado, hasta las 8:00 hrs. del día siguiente.&amp;R16.-  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1"/>
  </sheetPr>
  <dimension ref="A1:Q4"/>
  <sheetViews>
    <sheetView showGridLines="0" zoomScaleSheetLayoutView="100" workbookViewId="0" topLeftCell="A1">
      <selection activeCell="M10" sqref="M10"/>
    </sheetView>
  </sheetViews>
  <sheetFormatPr defaultColWidth="9.140625" defaultRowHeight="24.75" customHeight="1"/>
  <cols>
    <col min="1" max="1" width="17.00390625" style="8" customWidth="1"/>
    <col min="2" max="2" width="36.421875" style="8" customWidth="1"/>
    <col min="3" max="3" width="14.57421875" style="7" customWidth="1"/>
    <col min="4" max="4" width="5.57421875" style="8" customWidth="1"/>
    <col min="5" max="15" width="4.7109375" style="8" customWidth="1"/>
    <col min="16" max="16384" width="9.140625" style="8" customWidth="1"/>
  </cols>
  <sheetData>
    <row r="1" spans="1:11" ht="24.75" customHeight="1" thickBot="1">
      <c r="A1" s="344" t="s">
        <v>4</v>
      </c>
      <c r="B1" s="345"/>
      <c r="C1" s="346"/>
      <c r="D1" s="1"/>
      <c r="E1" s="1"/>
      <c r="F1" s="1"/>
      <c r="G1" s="1"/>
      <c r="H1" s="1"/>
      <c r="I1" s="1"/>
      <c r="J1" s="1"/>
      <c r="K1" s="1"/>
    </row>
    <row r="2" spans="1:11" ht="24.75" customHeight="1" thickBot="1">
      <c r="A2" s="318" t="s">
        <v>278</v>
      </c>
      <c r="B2" s="317" t="s">
        <v>225</v>
      </c>
      <c r="C2" s="317" t="s">
        <v>343</v>
      </c>
      <c r="D2" s="4"/>
      <c r="E2" s="4"/>
      <c r="F2" s="4"/>
      <c r="G2" s="4"/>
      <c r="H2" s="4"/>
      <c r="I2" s="4"/>
      <c r="J2" s="4"/>
      <c r="K2" s="4"/>
    </row>
    <row r="3" spans="1:17" ht="18.75" customHeight="1">
      <c r="A3" s="759" t="s">
        <v>51</v>
      </c>
      <c r="B3" s="178" t="s">
        <v>98</v>
      </c>
      <c r="C3" s="116" t="s">
        <v>709</v>
      </c>
      <c r="D3" s="382" t="s">
        <v>672</v>
      </c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4"/>
    </row>
    <row r="4" spans="1:17" ht="18.75" customHeight="1" thickBot="1">
      <c r="A4" s="760" t="s">
        <v>226</v>
      </c>
      <c r="B4" s="179" t="s">
        <v>3</v>
      </c>
      <c r="C4" s="300" t="s">
        <v>709</v>
      </c>
      <c r="D4" s="385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7"/>
    </row>
  </sheetData>
  <sheetProtection/>
  <mergeCells count="2">
    <mergeCell ref="D3:Q4"/>
    <mergeCell ref="A1:C1"/>
  </mergeCells>
  <printOptions/>
  <pageMargins left="0.7874015748031497" right="0.36" top="1.21" bottom="0.48" header="0" footer="0"/>
  <pageSetup horizontalDpi="600" verticalDpi="600" orientation="landscape" paperSize="14" scale="95" r:id="rId2"/>
  <headerFooter alignWithMargins="0">
    <oddHeader xml:space="preserve">&amp;L
&amp;G&amp;C
TURNOS DE FARMACIAS SEGUNDO SEMESTRE 2012
El TURNO se inicia a las  8:00 hrs.  del día señalado en el listado, hasta las 8:00 hrs. del día siguiente.&amp;R18.-  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1"/>
  </sheetPr>
  <dimension ref="A1:Q34"/>
  <sheetViews>
    <sheetView showGridLines="0" zoomScaleSheetLayoutView="100" workbookViewId="0" topLeftCell="C1">
      <selection activeCell="R8" sqref="R8"/>
    </sheetView>
  </sheetViews>
  <sheetFormatPr defaultColWidth="9.140625" defaultRowHeight="24.75" customHeight="1"/>
  <cols>
    <col min="1" max="1" width="20.140625" style="8" customWidth="1"/>
    <col min="2" max="2" width="41.7109375" style="8" customWidth="1"/>
    <col min="3" max="3" width="18.8515625" style="7" customWidth="1"/>
    <col min="4" max="4" width="6.7109375" style="7" customWidth="1"/>
    <col min="5" max="6" width="5.8515625" style="8" customWidth="1"/>
    <col min="7" max="7" width="6.421875" style="7" customWidth="1"/>
    <col min="8" max="8" width="6.421875" style="8" customWidth="1"/>
    <col min="9" max="14" width="5.8515625" style="8" customWidth="1"/>
    <col min="15" max="15" width="4.8515625" style="2" customWidth="1"/>
    <col min="16" max="16" width="2.140625" style="2" customWidth="1"/>
    <col min="17" max="16384" width="9.140625" style="8" customWidth="1"/>
  </cols>
  <sheetData>
    <row r="1" spans="1:4" ht="24.75" customHeight="1" thickBot="1">
      <c r="A1" s="360" t="s">
        <v>9</v>
      </c>
      <c r="B1" s="361"/>
      <c r="C1" s="362"/>
      <c r="D1" s="88"/>
    </row>
    <row r="2" spans="1:16" s="99" customFormat="1" ht="24.75" customHeight="1" thickBot="1">
      <c r="A2" s="621" t="s">
        <v>221</v>
      </c>
      <c r="B2" s="621" t="s">
        <v>225</v>
      </c>
      <c r="C2" s="621" t="s">
        <v>343</v>
      </c>
      <c r="D2" s="801" t="s">
        <v>340</v>
      </c>
      <c r="E2" s="623" t="s">
        <v>334</v>
      </c>
      <c r="F2" s="624"/>
      <c r="G2" s="625" t="s">
        <v>335</v>
      </c>
      <c r="H2" s="802"/>
      <c r="I2" s="694" t="s">
        <v>336</v>
      </c>
      <c r="J2" s="726"/>
      <c r="K2" s="727" t="s">
        <v>337</v>
      </c>
      <c r="L2" s="803"/>
      <c r="M2" s="729" t="s">
        <v>338</v>
      </c>
      <c r="N2" s="630"/>
      <c r="O2" s="831" t="s">
        <v>710</v>
      </c>
      <c r="P2" s="720"/>
    </row>
    <row r="3" spans="1:16" s="99" customFormat="1" ht="18" customHeight="1" thickBot="1">
      <c r="A3" s="443" t="s">
        <v>226</v>
      </c>
      <c r="B3" s="443" t="s">
        <v>509</v>
      </c>
      <c r="C3" s="444" t="s">
        <v>195</v>
      </c>
      <c r="D3" s="596">
        <v>1</v>
      </c>
      <c r="E3" s="434"/>
      <c r="F3" s="434">
        <v>2</v>
      </c>
      <c r="G3" s="435"/>
      <c r="H3" s="435">
        <v>3</v>
      </c>
      <c r="I3" s="436"/>
      <c r="J3" s="436">
        <v>5</v>
      </c>
      <c r="K3" s="438"/>
      <c r="L3" s="437">
        <v>6</v>
      </c>
      <c r="M3" s="440"/>
      <c r="N3" s="440">
        <v>8</v>
      </c>
      <c r="O3" s="823">
        <v>1</v>
      </c>
      <c r="P3" s="448"/>
    </row>
    <row r="4" spans="1:16" s="99" customFormat="1" ht="18" customHeight="1">
      <c r="A4" s="27" t="s">
        <v>230</v>
      </c>
      <c r="B4" s="27" t="s">
        <v>10</v>
      </c>
      <c r="C4" s="22" t="s">
        <v>199</v>
      </c>
      <c r="D4" s="696">
        <v>15</v>
      </c>
      <c r="E4" s="184"/>
      <c r="F4" s="235">
        <v>16</v>
      </c>
      <c r="G4" s="185" t="s">
        <v>53</v>
      </c>
      <c r="H4" s="236">
        <v>17</v>
      </c>
      <c r="I4" s="199"/>
      <c r="J4" s="204">
        <v>19</v>
      </c>
      <c r="K4" s="205" t="s">
        <v>53</v>
      </c>
      <c r="L4" s="237">
        <v>20</v>
      </c>
      <c r="M4" s="805"/>
      <c r="N4" s="207">
        <v>22</v>
      </c>
      <c r="O4" s="824" t="s">
        <v>733</v>
      </c>
      <c r="P4" s="450"/>
    </row>
    <row r="5" spans="1:16" s="99" customFormat="1" ht="18" customHeight="1">
      <c r="A5" s="20"/>
      <c r="B5" s="20" t="s">
        <v>10</v>
      </c>
      <c r="C5" s="23" t="s">
        <v>199</v>
      </c>
      <c r="D5" s="195">
        <v>18</v>
      </c>
      <c r="E5" s="44"/>
      <c r="F5" s="47">
        <v>19</v>
      </c>
      <c r="G5" s="48" t="s">
        <v>53</v>
      </c>
      <c r="H5" s="51">
        <v>20</v>
      </c>
      <c r="I5" s="56"/>
      <c r="J5" s="55">
        <v>22</v>
      </c>
      <c r="K5" s="77" t="s">
        <v>53</v>
      </c>
      <c r="L5" s="61">
        <v>23</v>
      </c>
      <c r="M5" s="226"/>
      <c r="N5" s="65">
        <v>25</v>
      </c>
      <c r="O5" s="10"/>
      <c r="P5" s="451"/>
    </row>
    <row r="6" spans="1:16" s="99" customFormat="1" ht="18" customHeight="1">
      <c r="A6" s="20"/>
      <c r="B6" s="20" t="s">
        <v>10</v>
      </c>
      <c r="C6" s="23" t="s">
        <v>199</v>
      </c>
      <c r="D6" s="195">
        <v>20</v>
      </c>
      <c r="E6" s="44"/>
      <c r="F6" s="47">
        <v>21</v>
      </c>
      <c r="G6" s="227"/>
      <c r="H6" s="51">
        <v>22</v>
      </c>
      <c r="I6" s="228"/>
      <c r="J6" s="55">
        <v>24</v>
      </c>
      <c r="K6" s="229"/>
      <c r="L6" s="61">
        <v>25</v>
      </c>
      <c r="M6" s="80" t="s">
        <v>54</v>
      </c>
      <c r="N6" s="65">
        <v>27</v>
      </c>
      <c r="O6" s="10"/>
      <c r="P6" s="451"/>
    </row>
    <row r="7" spans="1:16" s="99" customFormat="1" ht="18" customHeight="1">
      <c r="A7" s="20"/>
      <c r="B7" s="20" t="s">
        <v>10</v>
      </c>
      <c r="C7" s="23" t="s">
        <v>199</v>
      </c>
      <c r="D7" s="195">
        <v>27</v>
      </c>
      <c r="E7" s="44"/>
      <c r="F7" s="47">
        <v>28</v>
      </c>
      <c r="G7" s="808"/>
      <c r="H7" s="51">
        <v>29</v>
      </c>
      <c r="I7" s="56"/>
      <c r="J7" s="55">
        <v>31</v>
      </c>
      <c r="K7" s="59"/>
      <c r="L7" s="229"/>
      <c r="M7" s="65">
        <v>2</v>
      </c>
      <c r="N7" s="80" t="s">
        <v>53</v>
      </c>
      <c r="O7" s="10"/>
      <c r="P7" s="722"/>
    </row>
    <row r="8" spans="1:16" s="134" customFormat="1" ht="18" customHeight="1">
      <c r="A8" s="20"/>
      <c r="B8" s="20" t="s">
        <v>10</v>
      </c>
      <c r="C8" s="23" t="s">
        <v>199</v>
      </c>
      <c r="D8" s="195">
        <v>30</v>
      </c>
      <c r="E8" s="44"/>
      <c r="F8" s="47">
        <v>31</v>
      </c>
      <c r="G8" s="85" t="s">
        <v>53</v>
      </c>
      <c r="H8" s="230"/>
      <c r="I8" s="231">
        <v>2</v>
      </c>
      <c r="J8" s="228"/>
      <c r="K8" s="61">
        <v>3</v>
      </c>
      <c r="L8" s="229"/>
      <c r="M8" s="65">
        <v>5</v>
      </c>
      <c r="N8" s="80" t="s">
        <v>53</v>
      </c>
      <c r="O8" s="10"/>
      <c r="P8" s="722"/>
    </row>
    <row r="9" spans="1:16" s="134" customFormat="1" ht="18" customHeight="1">
      <c r="A9" s="20"/>
      <c r="B9" s="20" t="s">
        <v>10</v>
      </c>
      <c r="C9" s="23" t="s">
        <v>199</v>
      </c>
      <c r="D9" s="195">
        <v>8</v>
      </c>
      <c r="E9" s="44"/>
      <c r="F9" s="47">
        <v>9</v>
      </c>
      <c r="G9" s="48" t="s">
        <v>53</v>
      </c>
      <c r="H9" s="51">
        <v>10</v>
      </c>
      <c r="I9" s="56"/>
      <c r="J9" s="55">
        <v>12</v>
      </c>
      <c r="K9" s="77" t="s">
        <v>53</v>
      </c>
      <c r="L9" s="61">
        <v>13</v>
      </c>
      <c r="M9" s="80"/>
      <c r="N9" s="65">
        <v>15</v>
      </c>
      <c r="O9" s="10"/>
      <c r="P9" s="722"/>
    </row>
    <row r="10" spans="1:16" s="134" customFormat="1" ht="18" customHeight="1" thickBot="1">
      <c r="A10" s="28"/>
      <c r="B10" s="28" t="s">
        <v>10</v>
      </c>
      <c r="C10" s="32" t="s">
        <v>199</v>
      </c>
      <c r="D10" s="608">
        <v>2</v>
      </c>
      <c r="E10" s="102"/>
      <c r="F10" s="73">
        <v>3</v>
      </c>
      <c r="G10" s="82"/>
      <c r="H10" s="52">
        <v>4</v>
      </c>
      <c r="I10" s="188"/>
      <c r="J10" s="57">
        <v>6</v>
      </c>
      <c r="K10" s="190"/>
      <c r="L10" s="81">
        <v>7</v>
      </c>
      <c r="M10" s="83"/>
      <c r="N10" s="67">
        <v>9</v>
      </c>
      <c r="O10" s="825"/>
      <c r="P10" s="723"/>
    </row>
    <row r="11" spans="1:16" s="134" customFormat="1" ht="18" customHeight="1" thickBot="1">
      <c r="A11" s="443" t="s">
        <v>11</v>
      </c>
      <c r="B11" s="443" t="s">
        <v>682</v>
      </c>
      <c r="C11" s="444" t="s">
        <v>195</v>
      </c>
      <c r="D11" s="596">
        <v>3</v>
      </c>
      <c r="E11" s="434"/>
      <c r="F11" s="434">
        <v>4</v>
      </c>
      <c r="G11" s="435" t="s">
        <v>53</v>
      </c>
      <c r="H11" s="435">
        <v>5</v>
      </c>
      <c r="I11" s="436"/>
      <c r="J11" s="436">
        <v>7</v>
      </c>
      <c r="K11" s="438"/>
      <c r="L11" s="438">
        <v>8</v>
      </c>
      <c r="M11" s="440"/>
      <c r="N11" s="440">
        <v>10</v>
      </c>
      <c r="O11" s="823">
        <v>1</v>
      </c>
      <c r="P11" s="720"/>
    </row>
    <row r="12" spans="1:16" s="134" customFormat="1" ht="18" customHeight="1">
      <c r="A12" s="27" t="s">
        <v>51</v>
      </c>
      <c r="B12" s="27" t="s">
        <v>12</v>
      </c>
      <c r="C12" s="22" t="s">
        <v>199</v>
      </c>
      <c r="D12" s="696">
        <v>21</v>
      </c>
      <c r="E12" s="184"/>
      <c r="F12" s="235">
        <v>22</v>
      </c>
      <c r="G12" s="809"/>
      <c r="H12" s="236">
        <v>23</v>
      </c>
      <c r="I12" s="810"/>
      <c r="J12" s="204">
        <v>25</v>
      </c>
      <c r="K12" s="811"/>
      <c r="L12" s="237">
        <v>26</v>
      </c>
      <c r="M12" s="200"/>
      <c r="N12" s="207">
        <v>28</v>
      </c>
      <c r="O12" s="824" t="s">
        <v>728</v>
      </c>
      <c r="P12" s="721"/>
    </row>
    <row r="13" spans="1:16" s="134" customFormat="1" ht="18" customHeight="1">
      <c r="A13" s="20"/>
      <c r="B13" s="20" t="s">
        <v>12</v>
      </c>
      <c r="C13" s="23" t="s">
        <v>199</v>
      </c>
      <c r="D13" s="195">
        <v>13</v>
      </c>
      <c r="E13" s="44"/>
      <c r="F13" s="47">
        <v>14</v>
      </c>
      <c r="G13" s="48" t="s">
        <v>53</v>
      </c>
      <c r="H13" s="51">
        <v>15</v>
      </c>
      <c r="I13" s="56"/>
      <c r="J13" s="55">
        <v>17</v>
      </c>
      <c r="K13" s="77" t="s">
        <v>53</v>
      </c>
      <c r="L13" s="61">
        <v>18</v>
      </c>
      <c r="M13" s="80"/>
      <c r="N13" s="65">
        <v>20</v>
      </c>
      <c r="O13" s="10"/>
      <c r="P13" s="722"/>
    </row>
    <row r="14" spans="1:16" s="18" customFormat="1" ht="18" customHeight="1">
      <c r="A14" s="20"/>
      <c r="B14" s="20" t="s">
        <v>12</v>
      </c>
      <c r="C14" s="23" t="s">
        <v>199</v>
      </c>
      <c r="D14" s="195">
        <v>25</v>
      </c>
      <c r="E14" s="44"/>
      <c r="F14" s="47">
        <v>26</v>
      </c>
      <c r="G14" s="808"/>
      <c r="H14" s="51">
        <v>27</v>
      </c>
      <c r="I14" s="56"/>
      <c r="J14" s="55">
        <v>29</v>
      </c>
      <c r="K14" s="77"/>
      <c r="L14" s="61">
        <v>30</v>
      </c>
      <c r="M14" s="63"/>
      <c r="N14" s="80" t="s">
        <v>53</v>
      </c>
      <c r="O14" s="10"/>
      <c r="P14" s="722"/>
    </row>
    <row r="15" spans="1:16" s="18" customFormat="1" ht="18" customHeight="1" thickBot="1">
      <c r="A15" s="28"/>
      <c r="B15" s="28" t="s">
        <v>12</v>
      </c>
      <c r="C15" s="32" t="s">
        <v>199</v>
      </c>
      <c r="D15" s="608">
        <v>4</v>
      </c>
      <c r="E15" s="102"/>
      <c r="F15" s="73">
        <v>5</v>
      </c>
      <c r="G15" s="82" t="s">
        <v>53</v>
      </c>
      <c r="H15" s="52">
        <v>6</v>
      </c>
      <c r="I15" s="188"/>
      <c r="J15" s="57">
        <v>8</v>
      </c>
      <c r="K15" s="190" t="s">
        <v>53</v>
      </c>
      <c r="L15" s="81">
        <v>9</v>
      </c>
      <c r="M15" s="83"/>
      <c r="N15" s="67">
        <v>11</v>
      </c>
      <c r="O15" s="825"/>
      <c r="P15" s="723"/>
    </row>
    <row r="16" spans="1:16" s="18" customFormat="1" ht="18" customHeight="1">
      <c r="A16" s="423" t="s">
        <v>238</v>
      </c>
      <c r="B16" s="424" t="s">
        <v>14</v>
      </c>
      <c r="C16" s="425" t="s">
        <v>199</v>
      </c>
      <c r="D16" s="696">
        <v>22</v>
      </c>
      <c r="E16" s="184"/>
      <c r="F16" s="235">
        <v>23</v>
      </c>
      <c r="G16" s="809"/>
      <c r="H16" s="236">
        <v>24</v>
      </c>
      <c r="I16" s="810"/>
      <c r="J16" s="204">
        <v>26</v>
      </c>
      <c r="K16" s="811"/>
      <c r="L16" s="237">
        <v>27</v>
      </c>
      <c r="M16" s="200"/>
      <c r="N16" s="207">
        <v>29</v>
      </c>
      <c r="O16" s="824">
        <v>4</v>
      </c>
      <c r="P16" s="721"/>
    </row>
    <row r="17" spans="1:16" s="18" customFormat="1" ht="18" customHeight="1">
      <c r="A17" s="420"/>
      <c r="B17" s="420" t="s">
        <v>14</v>
      </c>
      <c r="C17" s="421" t="s">
        <v>199</v>
      </c>
      <c r="D17" s="195">
        <v>14</v>
      </c>
      <c r="E17" s="44"/>
      <c r="F17" s="47">
        <v>15</v>
      </c>
      <c r="G17" s="48" t="s">
        <v>53</v>
      </c>
      <c r="H17" s="51">
        <v>16</v>
      </c>
      <c r="I17" s="56"/>
      <c r="J17" s="55">
        <v>18</v>
      </c>
      <c r="K17" s="77" t="s">
        <v>53</v>
      </c>
      <c r="L17" s="61">
        <v>19</v>
      </c>
      <c r="M17" s="80"/>
      <c r="N17" s="65">
        <v>21</v>
      </c>
      <c r="O17" s="10"/>
      <c r="P17" s="722"/>
    </row>
    <row r="18" spans="1:16" s="18" customFormat="1" ht="18" customHeight="1">
      <c r="A18" s="422"/>
      <c r="B18" s="420" t="s">
        <v>14</v>
      </c>
      <c r="C18" s="421" t="s">
        <v>199</v>
      </c>
      <c r="D18" s="195">
        <v>17</v>
      </c>
      <c r="E18" s="44"/>
      <c r="F18" s="47">
        <v>18</v>
      </c>
      <c r="G18" s="48" t="s">
        <v>53</v>
      </c>
      <c r="H18" s="51">
        <v>19</v>
      </c>
      <c r="I18" s="56"/>
      <c r="J18" s="55">
        <v>21</v>
      </c>
      <c r="K18" s="77" t="s">
        <v>53</v>
      </c>
      <c r="L18" s="61">
        <v>22</v>
      </c>
      <c r="M18" s="226"/>
      <c r="N18" s="65">
        <v>24</v>
      </c>
      <c r="O18" s="10"/>
      <c r="P18" s="722"/>
    </row>
    <row r="19" spans="1:16" s="18" customFormat="1" ht="18" customHeight="1" thickBot="1">
      <c r="A19" s="583"/>
      <c r="B19" s="428" t="s">
        <v>14</v>
      </c>
      <c r="C19" s="429" t="s">
        <v>199</v>
      </c>
      <c r="D19" s="608">
        <v>5</v>
      </c>
      <c r="E19" s="102"/>
      <c r="F19" s="73">
        <v>6</v>
      </c>
      <c r="G19" s="82" t="s">
        <v>53</v>
      </c>
      <c r="H19" s="52">
        <v>7</v>
      </c>
      <c r="I19" s="188"/>
      <c r="J19" s="57">
        <v>9</v>
      </c>
      <c r="K19" s="190" t="s">
        <v>53</v>
      </c>
      <c r="L19" s="81">
        <v>10</v>
      </c>
      <c r="M19" s="83"/>
      <c r="N19" s="67">
        <v>12</v>
      </c>
      <c r="O19" s="825"/>
      <c r="P19" s="723"/>
    </row>
    <row r="20" spans="1:16" s="18" customFormat="1" ht="18" customHeight="1" thickBot="1">
      <c r="A20" s="25" t="s">
        <v>56</v>
      </c>
      <c r="B20" s="25" t="s">
        <v>683</v>
      </c>
      <c r="C20" s="137" t="s">
        <v>195</v>
      </c>
      <c r="D20" s="596">
        <v>6</v>
      </c>
      <c r="E20" s="434"/>
      <c r="F20" s="434">
        <v>7</v>
      </c>
      <c r="G20" s="435" t="s">
        <v>53</v>
      </c>
      <c r="H20" s="435">
        <v>8</v>
      </c>
      <c r="I20" s="436"/>
      <c r="J20" s="436">
        <v>10</v>
      </c>
      <c r="K20" s="438" t="s">
        <v>53</v>
      </c>
      <c r="L20" s="438">
        <v>11</v>
      </c>
      <c r="M20" s="440"/>
      <c r="N20" s="440">
        <v>13</v>
      </c>
      <c r="O20" s="823">
        <v>1</v>
      </c>
      <c r="P20" s="720"/>
    </row>
    <row r="21" spans="1:16" s="18" customFormat="1" ht="18" customHeight="1" thickBot="1">
      <c r="A21" s="443" t="s">
        <v>15</v>
      </c>
      <c r="B21" s="443" t="s">
        <v>510</v>
      </c>
      <c r="C21" s="444" t="s">
        <v>13</v>
      </c>
      <c r="D21" s="596">
        <v>7</v>
      </c>
      <c r="E21" s="434"/>
      <c r="F21" s="434">
        <v>8</v>
      </c>
      <c r="G21" s="435" t="s">
        <v>53</v>
      </c>
      <c r="H21" s="435">
        <v>9</v>
      </c>
      <c r="I21" s="436"/>
      <c r="J21" s="436">
        <v>11</v>
      </c>
      <c r="K21" s="438" t="s">
        <v>53</v>
      </c>
      <c r="L21" s="438">
        <v>12</v>
      </c>
      <c r="M21" s="440"/>
      <c r="N21" s="440">
        <v>14</v>
      </c>
      <c r="O21" s="823">
        <v>1</v>
      </c>
      <c r="P21" s="720"/>
    </row>
    <row r="22" spans="1:16" ht="18" customHeight="1" thickBot="1">
      <c r="A22" s="107" t="s">
        <v>196</v>
      </c>
      <c r="B22" s="107" t="s">
        <v>511</v>
      </c>
      <c r="C22" s="137" t="s">
        <v>195</v>
      </c>
      <c r="D22" s="596">
        <v>9</v>
      </c>
      <c r="E22" s="434"/>
      <c r="F22" s="434">
        <v>10</v>
      </c>
      <c r="G22" s="435" t="s">
        <v>53</v>
      </c>
      <c r="H22" s="435">
        <v>11</v>
      </c>
      <c r="I22" s="436"/>
      <c r="J22" s="436">
        <v>13</v>
      </c>
      <c r="K22" s="438" t="s">
        <v>53</v>
      </c>
      <c r="L22" s="438">
        <v>14</v>
      </c>
      <c r="M22" s="440"/>
      <c r="N22" s="440">
        <v>16</v>
      </c>
      <c r="O22" s="826">
        <v>1</v>
      </c>
      <c r="P22" s="720"/>
    </row>
    <row r="23" spans="1:16" ht="18" customHeight="1" thickBot="1">
      <c r="A23" s="443" t="s">
        <v>28</v>
      </c>
      <c r="B23" s="443" t="s">
        <v>684</v>
      </c>
      <c r="C23" s="444" t="s">
        <v>195</v>
      </c>
      <c r="D23" s="596">
        <v>10</v>
      </c>
      <c r="E23" s="434"/>
      <c r="F23" s="434">
        <v>11</v>
      </c>
      <c r="G23" s="435" t="s">
        <v>53</v>
      </c>
      <c r="H23" s="435">
        <v>12</v>
      </c>
      <c r="I23" s="436"/>
      <c r="J23" s="436">
        <v>14</v>
      </c>
      <c r="K23" s="438" t="s">
        <v>53</v>
      </c>
      <c r="L23" s="438">
        <v>15</v>
      </c>
      <c r="M23" s="440"/>
      <c r="N23" s="440">
        <v>17</v>
      </c>
      <c r="O23" s="826">
        <v>1</v>
      </c>
      <c r="P23" s="720"/>
    </row>
    <row r="24" spans="1:16" ht="18" customHeight="1" thickBot="1">
      <c r="A24" s="107" t="s">
        <v>197</v>
      </c>
      <c r="B24" s="107" t="s">
        <v>198</v>
      </c>
      <c r="C24" s="137" t="s">
        <v>195</v>
      </c>
      <c r="D24" s="596">
        <v>11</v>
      </c>
      <c r="E24" s="434"/>
      <c r="F24" s="434">
        <v>12</v>
      </c>
      <c r="G24" s="435" t="s">
        <v>53</v>
      </c>
      <c r="H24" s="435">
        <v>13</v>
      </c>
      <c r="I24" s="436"/>
      <c r="J24" s="436">
        <v>15</v>
      </c>
      <c r="K24" s="438" t="s">
        <v>53</v>
      </c>
      <c r="L24" s="438">
        <v>16</v>
      </c>
      <c r="M24" s="440"/>
      <c r="N24" s="440">
        <v>18</v>
      </c>
      <c r="O24" s="826">
        <v>1</v>
      </c>
      <c r="P24" s="720"/>
    </row>
    <row r="25" spans="1:16" ht="18" customHeight="1" thickBot="1">
      <c r="A25" s="578" t="s">
        <v>16</v>
      </c>
      <c r="B25" s="578" t="s">
        <v>512</v>
      </c>
      <c r="C25" s="444" t="s">
        <v>195</v>
      </c>
      <c r="D25" s="596">
        <v>12</v>
      </c>
      <c r="E25" s="434"/>
      <c r="F25" s="434">
        <v>13</v>
      </c>
      <c r="G25" s="435" t="s">
        <v>53</v>
      </c>
      <c r="H25" s="435">
        <v>14</v>
      </c>
      <c r="I25" s="436"/>
      <c r="J25" s="436">
        <v>16</v>
      </c>
      <c r="K25" s="438" t="s">
        <v>53</v>
      </c>
      <c r="L25" s="438">
        <v>17</v>
      </c>
      <c r="M25" s="440"/>
      <c r="N25" s="440">
        <v>19</v>
      </c>
      <c r="O25" s="827">
        <v>1</v>
      </c>
      <c r="P25" s="721"/>
    </row>
    <row r="26" spans="1:17" ht="18" customHeight="1">
      <c r="A26" s="147" t="s">
        <v>228</v>
      </c>
      <c r="B26" s="147" t="s">
        <v>20</v>
      </c>
      <c r="C26" s="22" t="s">
        <v>199</v>
      </c>
      <c r="D26" s="696">
        <v>24</v>
      </c>
      <c r="E26" s="184"/>
      <c r="F26" s="235">
        <v>25</v>
      </c>
      <c r="G26" s="809"/>
      <c r="H26" s="236">
        <v>26</v>
      </c>
      <c r="I26" s="810"/>
      <c r="J26" s="204">
        <v>28</v>
      </c>
      <c r="K26" s="205"/>
      <c r="L26" s="237">
        <v>29</v>
      </c>
      <c r="M26" s="200"/>
      <c r="N26" s="245">
        <v>31</v>
      </c>
      <c r="O26" s="828">
        <v>2</v>
      </c>
      <c r="P26" s="721"/>
      <c r="Q26" s="3"/>
    </row>
    <row r="27" spans="1:16" ht="18" customHeight="1" thickBot="1">
      <c r="A27" s="181"/>
      <c r="B27" s="181" t="s">
        <v>17</v>
      </c>
      <c r="C27" s="427" t="s">
        <v>199</v>
      </c>
      <c r="D27" s="603">
        <v>16</v>
      </c>
      <c r="E27" s="44"/>
      <c r="F27" s="46">
        <v>17</v>
      </c>
      <c r="G27" s="48" t="s">
        <v>53</v>
      </c>
      <c r="H27" s="50">
        <v>18</v>
      </c>
      <c r="I27" s="56"/>
      <c r="J27" s="54">
        <v>20</v>
      </c>
      <c r="K27" s="77" t="s">
        <v>53</v>
      </c>
      <c r="L27" s="60">
        <v>21</v>
      </c>
      <c r="M27" s="226"/>
      <c r="N27" s="240">
        <v>23</v>
      </c>
      <c r="O27" s="829"/>
      <c r="P27" s="723"/>
    </row>
    <row r="28" spans="1:16" ht="18" customHeight="1" thickBot="1">
      <c r="A28" s="443" t="s">
        <v>18</v>
      </c>
      <c r="B28" s="443" t="s">
        <v>200</v>
      </c>
      <c r="C28" s="444" t="s">
        <v>199</v>
      </c>
      <c r="D28" s="596">
        <v>19</v>
      </c>
      <c r="E28" s="434"/>
      <c r="F28" s="434">
        <v>20</v>
      </c>
      <c r="G28" s="435" t="s">
        <v>53</v>
      </c>
      <c r="H28" s="435">
        <v>21</v>
      </c>
      <c r="I28" s="436"/>
      <c r="J28" s="436">
        <v>23</v>
      </c>
      <c r="K28" s="438" t="s">
        <v>53</v>
      </c>
      <c r="L28" s="438">
        <v>24</v>
      </c>
      <c r="M28" s="812"/>
      <c r="N28" s="440">
        <v>26</v>
      </c>
      <c r="O28" s="830">
        <v>1</v>
      </c>
      <c r="P28" s="723"/>
    </row>
    <row r="29" spans="1:16" ht="18" customHeight="1" thickBot="1">
      <c r="A29" s="25" t="s">
        <v>201</v>
      </c>
      <c r="B29" s="107" t="s">
        <v>19</v>
      </c>
      <c r="C29" s="137" t="s">
        <v>199</v>
      </c>
      <c r="D29" s="596">
        <v>23</v>
      </c>
      <c r="E29" s="434"/>
      <c r="F29" s="434">
        <v>24</v>
      </c>
      <c r="G29" s="813"/>
      <c r="H29" s="435">
        <v>25</v>
      </c>
      <c r="I29" s="814"/>
      <c r="J29" s="436">
        <v>27</v>
      </c>
      <c r="K29" s="815"/>
      <c r="L29" s="438">
        <v>28</v>
      </c>
      <c r="M29" s="440"/>
      <c r="N29" s="440">
        <v>30</v>
      </c>
      <c r="O29" s="827">
        <v>1</v>
      </c>
      <c r="P29" s="721"/>
    </row>
    <row r="30" spans="1:16" ht="18" customHeight="1" thickBot="1">
      <c r="A30" s="431" t="s">
        <v>100</v>
      </c>
      <c r="B30" s="431" t="s">
        <v>21</v>
      </c>
      <c r="C30" s="432" t="s">
        <v>99</v>
      </c>
      <c r="D30" s="594">
        <v>26</v>
      </c>
      <c r="E30" s="184"/>
      <c r="F30" s="184">
        <v>27</v>
      </c>
      <c r="G30" s="809"/>
      <c r="H30" s="185">
        <v>28</v>
      </c>
      <c r="I30" s="199"/>
      <c r="J30" s="199">
        <v>30</v>
      </c>
      <c r="K30" s="205"/>
      <c r="L30" s="811"/>
      <c r="M30" s="200">
        <v>1</v>
      </c>
      <c r="N30" s="265" t="s">
        <v>53</v>
      </c>
      <c r="O30" s="822">
        <v>1</v>
      </c>
      <c r="P30" s="720"/>
    </row>
    <row r="31" spans="1:16" ht="18" customHeight="1" thickBot="1">
      <c r="A31" s="107" t="s">
        <v>101</v>
      </c>
      <c r="B31" s="107" t="s">
        <v>685</v>
      </c>
      <c r="C31" s="137" t="s">
        <v>99</v>
      </c>
      <c r="D31" s="596">
        <v>28</v>
      </c>
      <c r="E31" s="434"/>
      <c r="F31" s="434">
        <v>29</v>
      </c>
      <c r="G31" s="813"/>
      <c r="H31" s="435">
        <v>30</v>
      </c>
      <c r="I31" s="436"/>
      <c r="J31" s="816"/>
      <c r="K31" s="438">
        <v>1</v>
      </c>
      <c r="L31" s="815"/>
      <c r="M31" s="440">
        <v>3</v>
      </c>
      <c r="N31" s="440" t="s">
        <v>53</v>
      </c>
      <c r="O31" s="830">
        <v>1</v>
      </c>
      <c r="P31" s="723"/>
    </row>
    <row r="32" spans="1:16" ht="18" customHeight="1" thickBot="1">
      <c r="A32" s="443" t="s">
        <v>102</v>
      </c>
      <c r="B32" s="443" t="s">
        <v>22</v>
      </c>
      <c r="C32" s="444" t="s">
        <v>99</v>
      </c>
      <c r="D32" s="596">
        <v>29</v>
      </c>
      <c r="E32" s="434"/>
      <c r="F32" s="434">
        <v>30</v>
      </c>
      <c r="G32" s="547" t="s">
        <v>53</v>
      </c>
      <c r="H32" s="817"/>
      <c r="I32" s="818">
        <v>1</v>
      </c>
      <c r="J32" s="816"/>
      <c r="K32" s="438">
        <v>2</v>
      </c>
      <c r="L32" s="815"/>
      <c r="M32" s="440">
        <v>4</v>
      </c>
      <c r="N32" s="440" t="s">
        <v>53</v>
      </c>
      <c r="O32" s="826">
        <v>1</v>
      </c>
      <c r="P32" s="720"/>
    </row>
    <row r="33" spans="1:16" ht="18" customHeight="1" thickBot="1">
      <c r="A33" s="107" t="s">
        <v>23</v>
      </c>
      <c r="B33" s="107" t="s">
        <v>686</v>
      </c>
      <c r="C33" s="137" t="s">
        <v>99</v>
      </c>
      <c r="D33" s="596">
        <v>31</v>
      </c>
      <c r="E33" s="434"/>
      <c r="F33" s="434"/>
      <c r="G33" s="820">
        <v>1</v>
      </c>
      <c r="H33" s="817"/>
      <c r="I33" s="818">
        <v>3</v>
      </c>
      <c r="J33" s="816"/>
      <c r="K33" s="438">
        <v>4</v>
      </c>
      <c r="L33" s="815"/>
      <c r="M33" s="440">
        <v>6</v>
      </c>
      <c r="N33" s="440" t="s">
        <v>53</v>
      </c>
      <c r="O33" s="826">
        <v>1</v>
      </c>
      <c r="P33" s="720"/>
    </row>
    <row r="34" spans="1:16" ht="18" customHeight="1" thickBot="1">
      <c r="A34" s="443" t="s">
        <v>103</v>
      </c>
      <c r="B34" s="443" t="s">
        <v>24</v>
      </c>
      <c r="C34" s="444" t="s">
        <v>99</v>
      </c>
      <c r="D34" s="821"/>
      <c r="E34" s="434">
        <v>1</v>
      </c>
      <c r="F34" s="434"/>
      <c r="G34" s="820">
        <v>2</v>
      </c>
      <c r="H34" s="817"/>
      <c r="I34" s="818">
        <v>4</v>
      </c>
      <c r="J34" s="816"/>
      <c r="K34" s="438">
        <v>5</v>
      </c>
      <c r="L34" s="815"/>
      <c r="M34" s="440">
        <v>7</v>
      </c>
      <c r="N34" s="440" t="s">
        <v>53</v>
      </c>
      <c r="O34" s="826">
        <v>1</v>
      </c>
      <c r="P34" s="720"/>
    </row>
  </sheetData>
  <sheetProtection/>
  <mergeCells count="6">
    <mergeCell ref="K2:L2"/>
    <mergeCell ref="M2:N2"/>
    <mergeCell ref="A1:C1"/>
    <mergeCell ref="E2:F2"/>
    <mergeCell ref="G2:H2"/>
    <mergeCell ref="I2:J2"/>
  </mergeCells>
  <printOptions/>
  <pageMargins left="0.7874015748031497" right="0.36" top="1.21" bottom="0.48" header="0" footer="0"/>
  <pageSetup horizontalDpi="600" verticalDpi="600" orientation="landscape" paperSize="14" scale="81" r:id="rId2"/>
  <headerFooter alignWithMargins="0">
    <oddHeader xml:space="preserve">&amp;L
&amp;G&amp;C
TURNOS DE FARMACIAS SEGUNDO SEMESTRE 2012
El TURNO se inicia a las  8:00 hrs.  del día señalado en el listado, hasta las 8:00 hrs. del día siguiente.&amp;R19.-  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1"/>
  </sheetPr>
  <dimension ref="A1:Q32"/>
  <sheetViews>
    <sheetView showGridLines="0" zoomScaleSheetLayoutView="100" workbookViewId="0" topLeftCell="A1">
      <selection activeCell="H2" sqref="H2:I2"/>
    </sheetView>
  </sheetViews>
  <sheetFormatPr defaultColWidth="9.140625" defaultRowHeight="24.75" customHeight="1"/>
  <cols>
    <col min="1" max="1" width="18.7109375" style="8" customWidth="1"/>
    <col min="2" max="2" width="29.28125" style="8" customWidth="1"/>
    <col min="3" max="3" width="13.8515625" style="7" customWidth="1"/>
    <col min="4" max="5" width="6.28125" style="7" customWidth="1"/>
    <col min="6" max="7" width="6.28125" style="8" customWidth="1"/>
    <col min="8" max="8" width="6.28125" style="7" customWidth="1"/>
    <col min="9" max="9" width="6.28125" style="8" customWidth="1"/>
    <col min="10" max="13" width="5.8515625" style="8" customWidth="1"/>
    <col min="14" max="15" width="6.00390625" style="8" customWidth="1"/>
    <col min="16" max="16" width="4.8515625" style="2" customWidth="1"/>
    <col min="17" max="17" width="9.140625" style="2" customWidth="1"/>
    <col min="18" max="16384" width="9.140625" style="8" customWidth="1"/>
  </cols>
  <sheetData>
    <row r="1" spans="1:5" ht="24.75" customHeight="1" thickBot="1">
      <c r="A1" s="360" t="s">
        <v>107</v>
      </c>
      <c r="B1" s="361"/>
      <c r="C1" s="362"/>
      <c r="D1" s="88"/>
      <c r="E1" s="88"/>
    </row>
    <row r="2" spans="1:17" s="99" customFormat="1" ht="24.75" customHeight="1" thickBot="1">
      <c r="A2" s="621" t="s">
        <v>221</v>
      </c>
      <c r="B2" s="621" t="s">
        <v>225</v>
      </c>
      <c r="C2" s="621" t="s">
        <v>343</v>
      </c>
      <c r="D2" s="592" t="s">
        <v>340</v>
      </c>
      <c r="E2" s="832"/>
      <c r="F2" s="623" t="s">
        <v>334</v>
      </c>
      <c r="G2" s="624"/>
      <c r="H2" s="625" t="s">
        <v>335</v>
      </c>
      <c r="I2" s="802"/>
      <c r="J2" s="694" t="s">
        <v>336</v>
      </c>
      <c r="K2" s="726"/>
      <c r="L2" s="727" t="s">
        <v>337</v>
      </c>
      <c r="M2" s="803"/>
      <c r="N2" s="729" t="s">
        <v>338</v>
      </c>
      <c r="O2" s="630"/>
      <c r="P2" s="709" t="s">
        <v>710</v>
      </c>
      <c r="Q2" s="2"/>
    </row>
    <row r="3" spans="1:17" s="99" customFormat="1" ht="18.75" customHeight="1" thickBot="1">
      <c r="A3" s="833" t="s">
        <v>236</v>
      </c>
      <c r="B3" s="834" t="s">
        <v>513</v>
      </c>
      <c r="C3" s="835" t="s">
        <v>107</v>
      </c>
      <c r="D3" s="594">
        <v>1</v>
      </c>
      <c r="E3" s="198">
        <v>29</v>
      </c>
      <c r="F3" s="184"/>
      <c r="G3" s="184">
        <v>26</v>
      </c>
      <c r="H3" s="185"/>
      <c r="I3" s="185">
        <v>23</v>
      </c>
      <c r="J3" s="199"/>
      <c r="K3" s="199">
        <v>21</v>
      </c>
      <c r="L3" s="205"/>
      <c r="M3" s="269">
        <v>18</v>
      </c>
      <c r="N3" s="200"/>
      <c r="O3" s="200">
        <v>16</v>
      </c>
      <c r="P3" s="842" t="s">
        <v>711</v>
      </c>
      <c r="Q3" s="101"/>
    </row>
    <row r="4" spans="1:17" s="99" customFormat="1" ht="18.75" customHeight="1">
      <c r="A4" s="836" t="s">
        <v>51</v>
      </c>
      <c r="B4" s="554" t="s">
        <v>514</v>
      </c>
      <c r="C4" s="555" t="s">
        <v>107</v>
      </c>
      <c r="D4" s="696">
        <v>10</v>
      </c>
      <c r="E4" s="198"/>
      <c r="F4" s="235">
        <v>7</v>
      </c>
      <c r="G4" s="184"/>
      <c r="H4" s="837">
        <v>4</v>
      </c>
      <c r="I4" s="185"/>
      <c r="J4" s="204">
        <v>2</v>
      </c>
      <c r="K4" s="204">
        <v>30</v>
      </c>
      <c r="L4" s="205" t="s">
        <v>53</v>
      </c>
      <c r="M4" s="237">
        <v>27</v>
      </c>
      <c r="N4" s="200"/>
      <c r="O4" s="207">
        <v>25</v>
      </c>
      <c r="P4" s="450" t="s">
        <v>716</v>
      </c>
      <c r="Q4" s="101"/>
    </row>
    <row r="5" spans="1:17" s="99" customFormat="1" ht="18.75" customHeight="1">
      <c r="A5" s="838"/>
      <c r="B5" s="551" t="s">
        <v>514</v>
      </c>
      <c r="C5" s="552" t="s">
        <v>107</v>
      </c>
      <c r="D5" s="195">
        <v>18</v>
      </c>
      <c r="E5" s="68"/>
      <c r="F5" s="47">
        <v>15</v>
      </c>
      <c r="G5" s="44"/>
      <c r="H5" s="48">
        <v>12</v>
      </c>
      <c r="I5" s="48"/>
      <c r="J5" s="55">
        <v>10</v>
      </c>
      <c r="K5" s="56"/>
      <c r="L5" s="61">
        <v>7</v>
      </c>
      <c r="M5" s="77"/>
      <c r="N5" s="65">
        <v>5</v>
      </c>
      <c r="O5" s="80"/>
      <c r="P5" s="451"/>
      <c r="Q5" s="101"/>
    </row>
    <row r="6" spans="1:17" s="99" customFormat="1" ht="18.75" customHeight="1">
      <c r="A6" s="838"/>
      <c r="B6" s="551" t="s">
        <v>514</v>
      </c>
      <c r="C6" s="552" t="s">
        <v>107</v>
      </c>
      <c r="D6" s="195">
        <v>26</v>
      </c>
      <c r="E6" s="68"/>
      <c r="F6" s="47">
        <v>23</v>
      </c>
      <c r="G6" s="44"/>
      <c r="H6" s="48">
        <v>20</v>
      </c>
      <c r="I6" s="48"/>
      <c r="J6" s="55">
        <v>18</v>
      </c>
      <c r="K6" s="228"/>
      <c r="L6" s="61">
        <v>15</v>
      </c>
      <c r="M6" s="229"/>
      <c r="N6" s="65">
        <v>13</v>
      </c>
      <c r="O6" s="80" t="s">
        <v>53</v>
      </c>
      <c r="P6" s="451"/>
      <c r="Q6" s="101"/>
    </row>
    <row r="7" spans="1:17" s="99" customFormat="1" ht="18.75" customHeight="1" thickBot="1">
      <c r="A7" s="839"/>
      <c r="B7" s="224" t="s">
        <v>514</v>
      </c>
      <c r="C7" s="557" t="s">
        <v>107</v>
      </c>
      <c r="D7" s="608">
        <v>2</v>
      </c>
      <c r="E7" s="43">
        <v>30</v>
      </c>
      <c r="F7" s="102"/>
      <c r="G7" s="73">
        <v>27</v>
      </c>
      <c r="H7" s="82"/>
      <c r="I7" s="52">
        <v>24</v>
      </c>
      <c r="J7" s="188"/>
      <c r="K7" s="57">
        <v>22</v>
      </c>
      <c r="L7" s="190"/>
      <c r="M7" s="81">
        <v>19</v>
      </c>
      <c r="N7" s="83"/>
      <c r="O7" s="67">
        <v>17</v>
      </c>
      <c r="P7" s="453"/>
      <c r="Q7" s="2"/>
    </row>
    <row r="8" spans="1:17" s="99" customFormat="1" ht="18.75" customHeight="1" thickBot="1">
      <c r="A8" s="524" t="s">
        <v>230</v>
      </c>
      <c r="B8" s="524" t="s">
        <v>515</v>
      </c>
      <c r="C8" s="525" t="s">
        <v>107</v>
      </c>
      <c r="D8" s="234">
        <v>7</v>
      </c>
      <c r="E8" s="198"/>
      <c r="F8" s="235">
        <v>4</v>
      </c>
      <c r="G8" s="184"/>
      <c r="H8" s="841">
        <v>1</v>
      </c>
      <c r="I8" s="236">
        <v>29</v>
      </c>
      <c r="J8" s="199"/>
      <c r="K8" s="204">
        <v>27</v>
      </c>
      <c r="L8" s="205" t="s">
        <v>53</v>
      </c>
      <c r="M8" s="237">
        <v>24</v>
      </c>
      <c r="N8" s="200"/>
      <c r="O8" s="207">
        <v>22</v>
      </c>
      <c r="P8" s="450" t="s">
        <v>733</v>
      </c>
      <c r="Q8" s="2"/>
    </row>
    <row r="9" spans="1:17" s="134" customFormat="1" ht="18.75" customHeight="1" thickBot="1">
      <c r="A9" s="524"/>
      <c r="B9" s="524" t="s">
        <v>515</v>
      </c>
      <c r="C9" s="525" t="s">
        <v>107</v>
      </c>
      <c r="D9" s="41">
        <v>11</v>
      </c>
      <c r="E9" s="68"/>
      <c r="F9" s="47">
        <v>8</v>
      </c>
      <c r="G9" s="44"/>
      <c r="H9" s="51">
        <v>5</v>
      </c>
      <c r="I9" s="48"/>
      <c r="J9" s="55">
        <v>3</v>
      </c>
      <c r="K9" s="55">
        <v>31</v>
      </c>
      <c r="L9" s="77" t="s">
        <v>53</v>
      </c>
      <c r="M9" s="61">
        <v>28</v>
      </c>
      <c r="N9" s="80"/>
      <c r="O9" s="65">
        <v>26</v>
      </c>
      <c r="P9" s="451"/>
      <c r="Q9" s="2"/>
    </row>
    <row r="10" spans="1:17" s="134" customFormat="1" ht="18.75" customHeight="1" thickBot="1">
      <c r="A10" s="524"/>
      <c r="B10" s="524" t="s">
        <v>515</v>
      </c>
      <c r="C10" s="525" t="s">
        <v>107</v>
      </c>
      <c r="D10" s="41">
        <v>15</v>
      </c>
      <c r="E10" s="68"/>
      <c r="F10" s="47">
        <v>12</v>
      </c>
      <c r="G10" s="44"/>
      <c r="H10" s="51">
        <v>9</v>
      </c>
      <c r="I10" s="48"/>
      <c r="J10" s="55">
        <v>7</v>
      </c>
      <c r="K10" s="56"/>
      <c r="L10" s="61">
        <v>4</v>
      </c>
      <c r="M10" s="77"/>
      <c r="N10" s="65">
        <v>2</v>
      </c>
      <c r="O10" s="65">
        <v>30</v>
      </c>
      <c r="P10" s="451"/>
      <c r="Q10" s="2"/>
    </row>
    <row r="11" spans="1:17" s="134" customFormat="1" ht="18.75" customHeight="1" thickBot="1">
      <c r="A11" s="524"/>
      <c r="B11" s="524" t="s">
        <v>515</v>
      </c>
      <c r="C11" s="525" t="s">
        <v>107</v>
      </c>
      <c r="D11" s="41">
        <v>19</v>
      </c>
      <c r="E11" s="68"/>
      <c r="F11" s="47">
        <v>16</v>
      </c>
      <c r="G11" s="44"/>
      <c r="H11" s="51">
        <v>13</v>
      </c>
      <c r="I11" s="48"/>
      <c r="J11" s="55">
        <v>11</v>
      </c>
      <c r="K11" s="56"/>
      <c r="L11" s="61">
        <v>8</v>
      </c>
      <c r="M11" s="77"/>
      <c r="N11" s="65">
        <v>6</v>
      </c>
      <c r="O11" s="80"/>
      <c r="P11" s="451"/>
      <c r="Q11" s="2"/>
    </row>
    <row r="12" spans="1:17" s="134" customFormat="1" ht="18.75" customHeight="1" thickBot="1">
      <c r="A12" s="524"/>
      <c r="B12" s="524" t="s">
        <v>515</v>
      </c>
      <c r="C12" s="784" t="s">
        <v>107</v>
      </c>
      <c r="D12" s="41">
        <v>27</v>
      </c>
      <c r="E12" s="68"/>
      <c r="F12" s="47">
        <v>24</v>
      </c>
      <c r="G12" s="44"/>
      <c r="H12" s="48">
        <v>21</v>
      </c>
      <c r="I12" s="230"/>
      <c r="J12" s="55">
        <v>19</v>
      </c>
      <c r="K12" s="228"/>
      <c r="L12" s="61">
        <v>16</v>
      </c>
      <c r="M12" s="229"/>
      <c r="N12" s="65">
        <v>14</v>
      </c>
      <c r="O12" s="80" t="s">
        <v>53</v>
      </c>
      <c r="P12" s="451"/>
      <c r="Q12" s="2"/>
    </row>
    <row r="13" spans="1:17" s="134" customFormat="1" ht="18.75" customHeight="1" thickBot="1">
      <c r="A13" s="524"/>
      <c r="B13" s="524" t="s">
        <v>515</v>
      </c>
      <c r="C13" s="525" t="s">
        <v>107</v>
      </c>
      <c r="D13" s="43">
        <v>3</v>
      </c>
      <c r="E13" s="43">
        <v>31</v>
      </c>
      <c r="F13" s="102"/>
      <c r="G13" s="73">
        <v>28</v>
      </c>
      <c r="H13" s="82" t="s">
        <v>53</v>
      </c>
      <c r="I13" s="52">
        <v>25</v>
      </c>
      <c r="J13" s="188"/>
      <c r="K13" s="57">
        <v>23</v>
      </c>
      <c r="L13" s="190"/>
      <c r="M13" s="81">
        <v>20</v>
      </c>
      <c r="N13" s="83"/>
      <c r="O13" s="67">
        <v>18</v>
      </c>
      <c r="P13" s="453"/>
      <c r="Q13" s="2"/>
    </row>
    <row r="14" spans="1:17" s="134" customFormat="1" ht="18.75" customHeight="1" thickBot="1">
      <c r="A14" s="34" t="s">
        <v>48</v>
      </c>
      <c r="B14" s="34" t="s">
        <v>516</v>
      </c>
      <c r="C14" s="787" t="s">
        <v>107</v>
      </c>
      <c r="D14" s="433">
        <v>4</v>
      </c>
      <c r="E14" s="433"/>
      <c r="F14" s="434">
        <v>1</v>
      </c>
      <c r="G14" s="434">
        <v>29</v>
      </c>
      <c r="H14" s="435" t="s">
        <v>53</v>
      </c>
      <c r="I14" s="435">
        <v>26</v>
      </c>
      <c r="J14" s="436"/>
      <c r="K14" s="436">
        <v>24</v>
      </c>
      <c r="L14" s="438" t="s">
        <v>53</v>
      </c>
      <c r="M14" s="438">
        <v>21</v>
      </c>
      <c r="N14" s="440"/>
      <c r="O14" s="440">
        <v>19</v>
      </c>
      <c r="P14" s="448" t="s">
        <v>711</v>
      </c>
      <c r="Q14" s="2"/>
    </row>
    <row r="15" spans="1:17" s="18" customFormat="1" ht="18.75" customHeight="1" thickBot="1">
      <c r="A15" s="524" t="s">
        <v>236</v>
      </c>
      <c r="B15" s="524" t="s">
        <v>517</v>
      </c>
      <c r="C15" s="525" t="s">
        <v>107</v>
      </c>
      <c r="D15" s="433">
        <v>5</v>
      </c>
      <c r="E15" s="433"/>
      <c r="F15" s="434">
        <v>2</v>
      </c>
      <c r="G15" s="434">
        <v>30</v>
      </c>
      <c r="H15" s="435" t="s">
        <v>53</v>
      </c>
      <c r="I15" s="435">
        <v>27</v>
      </c>
      <c r="J15" s="436"/>
      <c r="K15" s="436">
        <v>25</v>
      </c>
      <c r="L15" s="438" t="s">
        <v>53</v>
      </c>
      <c r="M15" s="438">
        <v>22</v>
      </c>
      <c r="N15" s="440"/>
      <c r="O15" s="440">
        <v>20</v>
      </c>
      <c r="P15" s="448" t="s">
        <v>711</v>
      </c>
      <c r="Q15" s="2"/>
    </row>
    <row r="16" spans="1:17" s="18" customFormat="1" ht="18.75" customHeight="1" thickBot="1">
      <c r="A16" s="34" t="s">
        <v>229</v>
      </c>
      <c r="B16" s="34" t="s">
        <v>518</v>
      </c>
      <c r="C16" s="120" t="s">
        <v>107</v>
      </c>
      <c r="D16" s="433">
        <v>6</v>
      </c>
      <c r="E16" s="433"/>
      <c r="F16" s="434">
        <v>3</v>
      </c>
      <c r="G16" s="434">
        <v>31</v>
      </c>
      <c r="H16" s="435" t="s">
        <v>53</v>
      </c>
      <c r="I16" s="435">
        <v>28</v>
      </c>
      <c r="J16" s="436"/>
      <c r="K16" s="436">
        <v>26</v>
      </c>
      <c r="L16" s="438" t="s">
        <v>53</v>
      </c>
      <c r="M16" s="438">
        <v>23</v>
      </c>
      <c r="N16" s="440"/>
      <c r="O16" s="440">
        <v>21</v>
      </c>
      <c r="P16" s="448" t="s">
        <v>711</v>
      </c>
      <c r="Q16" s="2"/>
    </row>
    <row r="17" spans="1:17" s="18" customFormat="1" ht="18.75" customHeight="1" thickBot="1">
      <c r="A17" s="524" t="s">
        <v>204</v>
      </c>
      <c r="B17" s="524" t="s">
        <v>519</v>
      </c>
      <c r="C17" s="791" t="s">
        <v>107</v>
      </c>
      <c r="D17" s="234">
        <v>20</v>
      </c>
      <c r="E17" s="198"/>
      <c r="F17" s="235">
        <v>17</v>
      </c>
      <c r="G17" s="184"/>
      <c r="H17" s="185">
        <v>14</v>
      </c>
      <c r="I17" s="185"/>
      <c r="J17" s="204">
        <v>12</v>
      </c>
      <c r="K17" s="199"/>
      <c r="L17" s="205">
        <v>9</v>
      </c>
      <c r="M17" s="205"/>
      <c r="N17" s="207">
        <v>7</v>
      </c>
      <c r="O17" s="200" t="s">
        <v>53</v>
      </c>
      <c r="P17" s="450" t="s">
        <v>718</v>
      </c>
      <c r="Q17" s="2"/>
    </row>
    <row r="18" spans="1:17" s="18" customFormat="1" ht="18.75" customHeight="1" thickBot="1">
      <c r="A18" s="524"/>
      <c r="B18" s="524" t="s">
        <v>519</v>
      </c>
      <c r="C18" s="784" t="s">
        <v>107</v>
      </c>
      <c r="D18" s="43">
        <v>8</v>
      </c>
      <c r="E18" s="119"/>
      <c r="F18" s="73">
        <v>5</v>
      </c>
      <c r="G18" s="102"/>
      <c r="H18" s="232">
        <v>2</v>
      </c>
      <c r="I18" s="52">
        <v>30</v>
      </c>
      <c r="J18" s="188"/>
      <c r="K18" s="57">
        <v>28</v>
      </c>
      <c r="L18" s="190" t="s">
        <v>53</v>
      </c>
      <c r="M18" s="81">
        <v>25</v>
      </c>
      <c r="N18" s="83"/>
      <c r="O18" s="67">
        <v>23</v>
      </c>
      <c r="P18" s="453"/>
      <c r="Q18" s="2"/>
    </row>
    <row r="19" spans="1:17" s="18" customFormat="1" ht="18.75" customHeight="1" thickBot="1">
      <c r="A19" s="34" t="s">
        <v>238</v>
      </c>
      <c r="B19" s="34" t="s">
        <v>520</v>
      </c>
      <c r="C19" s="787" t="s">
        <v>107</v>
      </c>
      <c r="D19" s="433">
        <v>9</v>
      </c>
      <c r="E19" s="433"/>
      <c r="F19" s="434">
        <v>6</v>
      </c>
      <c r="G19" s="434"/>
      <c r="H19" s="820">
        <v>3</v>
      </c>
      <c r="I19" s="435"/>
      <c r="J19" s="436">
        <v>1</v>
      </c>
      <c r="K19" s="436">
        <v>29</v>
      </c>
      <c r="L19" s="438" t="s">
        <v>53</v>
      </c>
      <c r="M19" s="438">
        <v>26</v>
      </c>
      <c r="N19" s="440"/>
      <c r="O19" s="440">
        <v>24</v>
      </c>
      <c r="P19" s="448" t="s">
        <v>711</v>
      </c>
      <c r="Q19" s="2"/>
    </row>
    <row r="20" spans="1:17" s="18" customFormat="1" ht="18.75" customHeight="1" thickBot="1">
      <c r="A20" s="524" t="s">
        <v>285</v>
      </c>
      <c r="B20" s="524" t="s">
        <v>521</v>
      </c>
      <c r="C20" s="525" t="s">
        <v>107</v>
      </c>
      <c r="D20" s="433">
        <v>12</v>
      </c>
      <c r="E20" s="433"/>
      <c r="F20" s="434">
        <v>9</v>
      </c>
      <c r="G20" s="434"/>
      <c r="H20" s="435">
        <v>6</v>
      </c>
      <c r="I20" s="435"/>
      <c r="J20" s="436">
        <v>4</v>
      </c>
      <c r="K20" s="436"/>
      <c r="L20" s="438">
        <v>1</v>
      </c>
      <c r="M20" s="438">
        <v>29</v>
      </c>
      <c r="N20" s="440"/>
      <c r="O20" s="440">
        <v>27</v>
      </c>
      <c r="P20" s="448" t="s">
        <v>711</v>
      </c>
      <c r="Q20" s="2"/>
    </row>
    <row r="21" spans="1:17" s="18" customFormat="1" ht="18.75" customHeight="1" thickBot="1">
      <c r="A21" s="34" t="s">
        <v>238</v>
      </c>
      <c r="B21" s="34" t="s">
        <v>522</v>
      </c>
      <c r="C21" s="120" t="s">
        <v>107</v>
      </c>
      <c r="D21" s="433">
        <v>13</v>
      </c>
      <c r="E21" s="433"/>
      <c r="F21" s="434">
        <v>10</v>
      </c>
      <c r="G21" s="434"/>
      <c r="H21" s="435">
        <v>7</v>
      </c>
      <c r="I21" s="435"/>
      <c r="J21" s="436">
        <v>5</v>
      </c>
      <c r="K21" s="436"/>
      <c r="L21" s="438">
        <v>2</v>
      </c>
      <c r="M21" s="438">
        <v>30</v>
      </c>
      <c r="N21" s="440"/>
      <c r="O21" s="440">
        <v>28</v>
      </c>
      <c r="P21" s="448" t="s">
        <v>711</v>
      </c>
      <c r="Q21" s="2"/>
    </row>
    <row r="22" spans="1:17" s="18" customFormat="1" ht="18.75" customHeight="1" thickBot="1">
      <c r="A22" s="524" t="s">
        <v>51</v>
      </c>
      <c r="B22" s="524" t="s">
        <v>518</v>
      </c>
      <c r="C22" s="791" t="s">
        <v>107</v>
      </c>
      <c r="D22" s="234">
        <v>22</v>
      </c>
      <c r="E22" s="198"/>
      <c r="F22" s="235">
        <v>19</v>
      </c>
      <c r="G22" s="184"/>
      <c r="H22" s="185">
        <v>16</v>
      </c>
      <c r="I22" s="185"/>
      <c r="J22" s="204">
        <v>14</v>
      </c>
      <c r="K22" s="199"/>
      <c r="L22" s="237">
        <v>11</v>
      </c>
      <c r="M22" s="811"/>
      <c r="N22" s="207">
        <v>9</v>
      </c>
      <c r="O22" s="200" t="s">
        <v>53</v>
      </c>
      <c r="P22" s="450" t="s">
        <v>718</v>
      </c>
      <c r="Q22" s="2"/>
    </row>
    <row r="23" spans="1:16" ht="18.75" customHeight="1" thickBot="1">
      <c r="A23" s="524"/>
      <c r="B23" s="524" t="s">
        <v>518</v>
      </c>
      <c r="C23" s="784" t="s">
        <v>107</v>
      </c>
      <c r="D23" s="43">
        <v>14</v>
      </c>
      <c r="E23" s="119"/>
      <c r="F23" s="73">
        <v>11</v>
      </c>
      <c r="G23" s="102"/>
      <c r="H23" s="82">
        <v>8</v>
      </c>
      <c r="I23" s="82"/>
      <c r="J23" s="57">
        <v>6</v>
      </c>
      <c r="K23" s="188"/>
      <c r="L23" s="81">
        <v>3</v>
      </c>
      <c r="M23" s="81"/>
      <c r="N23" s="67">
        <v>1</v>
      </c>
      <c r="O23" s="67">
        <v>29</v>
      </c>
      <c r="P23" s="723"/>
    </row>
    <row r="24" spans="1:16" ht="18.75" customHeight="1" thickBot="1">
      <c r="A24" s="34" t="s">
        <v>48</v>
      </c>
      <c r="B24" s="34" t="s">
        <v>523</v>
      </c>
      <c r="C24" s="136" t="s">
        <v>107</v>
      </c>
      <c r="D24" s="433">
        <v>16</v>
      </c>
      <c r="E24" s="433"/>
      <c r="F24" s="434">
        <v>13</v>
      </c>
      <c r="G24" s="434"/>
      <c r="H24" s="435">
        <v>10</v>
      </c>
      <c r="I24" s="435"/>
      <c r="J24" s="436">
        <v>8</v>
      </c>
      <c r="K24" s="436"/>
      <c r="L24" s="438">
        <v>5</v>
      </c>
      <c r="M24" s="438"/>
      <c r="N24" s="440">
        <v>3</v>
      </c>
      <c r="O24" s="440">
        <v>31</v>
      </c>
      <c r="P24" s="720" t="s">
        <v>711</v>
      </c>
    </row>
    <row r="25" spans="1:16" ht="18.75" customHeight="1" thickBot="1">
      <c r="A25" s="524" t="s">
        <v>238</v>
      </c>
      <c r="B25" s="524" t="s">
        <v>524</v>
      </c>
      <c r="C25" s="791" t="s">
        <v>107</v>
      </c>
      <c r="D25" s="433">
        <v>17</v>
      </c>
      <c r="E25" s="433"/>
      <c r="F25" s="434">
        <v>14</v>
      </c>
      <c r="G25" s="434"/>
      <c r="H25" s="435">
        <v>11</v>
      </c>
      <c r="I25" s="435"/>
      <c r="J25" s="436">
        <v>9</v>
      </c>
      <c r="K25" s="436"/>
      <c r="L25" s="438">
        <v>6</v>
      </c>
      <c r="M25" s="438"/>
      <c r="N25" s="440">
        <v>4</v>
      </c>
      <c r="O25" s="440"/>
      <c r="P25" s="720">
        <v>1</v>
      </c>
    </row>
    <row r="26" spans="1:16" ht="18.75" customHeight="1" thickBot="1">
      <c r="A26" s="34" t="s">
        <v>238</v>
      </c>
      <c r="B26" s="34" t="s">
        <v>525</v>
      </c>
      <c r="C26" s="120" t="s">
        <v>107</v>
      </c>
      <c r="D26" s="433">
        <v>21</v>
      </c>
      <c r="E26" s="433"/>
      <c r="F26" s="434">
        <v>18</v>
      </c>
      <c r="G26" s="434"/>
      <c r="H26" s="435">
        <v>15</v>
      </c>
      <c r="I26" s="435"/>
      <c r="J26" s="436">
        <v>13</v>
      </c>
      <c r="K26" s="436"/>
      <c r="L26" s="438">
        <v>10</v>
      </c>
      <c r="M26" s="438"/>
      <c r="N26" s="440">
        <v>8</v>
      </c>
      <c r="O26" s="440" t="s">
        <v>53</v>
      </c>
      <c r="P26" s="720">
        <v>1</v>
      </c>
    </row>
    <row r="27" spans="1:16" ht="18.75" customHeight="1" thickBot="1">
      <c r="A27" s="524" t="s">
        <v>230</v>
      </c>
      <c r="B27" s="524" t="s">
        <v>515</v>
      </c>
      <c r="C27" s="525" t="s">
        <v>107</v>
      </c>
      <c r="D27" s="433">
        <v>23</v>
      </c>
      <c r="E27" s="433"/>
      <c r="F27" s="434">
        <v>20</v>
      </c>
      <c r="G27" s="434"/>
      <c r="H27" s="435">
        <v>17</v>
      </c>
      <c r="I27" s="435"/>
      <c r="J27" s="436">
        <v>15</v>
      </c>
      <c r="K27" s="436"/>
      <c r="L27" s="438">
        <v>12</v>
      </c>
      <c r="M27" s="815"/>
      <c r="N27" s="440">
        <v>10</v>
      </c>
      <c r="O27" s="440" t="s">
        <v>53</v>
      </c>
      <c r="P27" s="720">
        <v>1</v>
      </c>
    </row>
    <row r="28" spans="1:16" ht="18.75" customHeight="1" thickBot="1">
      <c r="A28" s="34" t="s">
        <v>285</v>
      </c>
      <c r="B28" s="34" t="s">
        <v>526</v>
      </c>
      <c r="C28" s="120" t="s">
        <v>107</v>
      </c>
      <c r="D28" s="433">
        <v>24</v>
      </c>
      <c r="E28" s="433"/>
      <c r="F28" s="434">
        <v>21</v>
      </c>
      <c r="G28" s="434"/>
      <c r="H28" s="435">
        <v>18</v>
      </c>
      <c r="I28" s="435"/>
      <c r="J28" s="436">
        <v>16</v>
      </c>
      <c r="K28" s="436"/>
      <c r="L28" s="438">
        <v>13</v>
      </c>
      <c r="M28" s="815"/>
      <c r="N28" s="440">
        <v>11</v>
      </c>
      <c r="O28" s="440" t="s">
        <v>53</v>
      </c>
      <c r="P28" s="720">
        <v>1</v>
      </c>
    </row>
    <row r="29" spans="1:16" ht="18.75" customHeight="1" thickBot="1">
      <c r="A29" s="524" t="s">
        <v>238</v>
      </c>
      <c r="B29" s="524" t="s">
        <v>527</v>
      </c>
      <c r="C29" s="791" t="s">
        <v>107</v>
      </c>
      <c r="D29" s="433">
        <v>25</v>
      </c>
      <c r="E29" s="433"/>
      <c r="F29" s="434">
        <v>22</v>
      </c>
      <c r="G29" s="434"/>
      <c r="H29" s="435">
        <v>19</v>
      </c>
      <c r="I29" s="435"/>
      <c r="J29" s="436">
        <v>17</v>
      </c>
      <c r="K29" s="816"/>
      <c r="L29" s="438">
        <v>14</v>
      </c>
      <c r="M29" s="815"/>
      <c r="N29" s="440">
        <v>12</v>
      </c>
      <c r="O29" s="440" t="s">
        <v>53</v>
      </c>
      <c r="P29" s="720">
        <v>1</v>
      </c>
    </row>
    <row r="30" spans="1:16" ht="18.75" customHeight="1" thickBot="1">
      <c r="A30" s="34" t="s">
        <v>238</v>
      </c>
      <c r="B30" s="34" t="s">
        <v>528</v>
      </c>
      <c r="C30" s="120" t="s">
        <v>107</v>
      </c>
      <c r="D30" s="433">
        <v>28</v>
      </c>
      <c r="E30" s="433"/>
      <c r="F30" s="434">
        <v>25</v>
      </c>
      <c r="G30" s="434"/>
      <c r="H30" s="435">
        <v>22</v>
      </c>
      <c r="I30" s="817"/>
      <c r="J30" s="436">
        <v>20</v>
      </c>
      <c r="K30" s="816"/>
      <c r="L30" s="438">
        <v>17</v>
      </c>
      <c r="M30" s="815"/>
      <c r="N30" s="440">
        <v>15</v>
      </c>
      <c r="O30" s="440" t="s">
        <v>53</v>
      </c>
      <c r="P30" s="720">
        <v>1</v>
      </c>
    </row>
    <row r="31" ht="24.75" customHeight="1">
      <c r="G31" s="3"/>
    </row>
    <row r="32" ht="24.75" customHeight="1">
      <c r="G32" s="3"/>
    </row>
  </sheetData>
  <sheetProtection/>
  <mergeCells count="7">
    <mergeCell ref="N2:O2"/>
    <mergeCell ref="D2:E2"/>
    <mergeCell ref="A1:C1"/>
    <mergeCell ref="H2:I2"/>
    <mergeCell ref="J2:K2"/>
    <mergeCell ref="L2:M2"/>
    <mergeCell ref="F2:G2"/>
  </mergeCells>
  <printOptions/>
  <pageMargins left="0.7874015748031497" right="0.36" top="1.21" bottom="0.6" header="0" footer="0"/>
  <pageSetup horizontalDpi="600" verticalDpi="600" orientation="landscape" paperSize="14" scale="86" r:id="rId2"/>
  <headerFooter alignWithMargins="0">
    <oddHeader xml:space="preserve">&amp;L
&amp;G&amp;C
TURNOS DE FARMACIAS SEGUNDO SEMESTRE 2012
El TURNO se inicia a las  8:00 hrs.  del día señalado en el listado, hasta las 8:00 hrs. del día siguiente.&amp;R20.-  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1"/>
  </sheetPr>
  <dimension ref="A1:R28"/>
  <sheetViews>
    <sheetView showGridLines="0" zoomScaleSheetLayoutView="100" workbookViewId="0" topLeftCell="A1">
      <selection activeCell="S7" sqref="R7:S7"/>
    </sheetView>
  </sheetViews>
  <sheetFormatPr defaultColWidth="9.140625" defaultRowHeight="24.75" customHeight="1"/>
  <cols>
    <col min="1" max="1" width="19.421875" style="8" customWidth="1"/>
    <col min="2" max="2" width="24.140625" style="8" customWidth="1"/>
    <col min="3" max="3" width="13.8515625" style="7" customWidth="1"/>
    <col min="4" max="5" width="5.7109375" style="7" customWidth="1"/>
    <col min="6" max="7" width="5.7109375" style="8" customWidth="1"/>
    <col min="8" max="8" width="6.421875" style="7" customWidth="1"/>
    <col min="9" max="9" width="6.421875" style="8" customWidth="1"/>
    <col min="10" max="12" width="5.28125" style="8" customWidth="1"/>
    <col min="13" max="14" width="6.421875" style="8" customWidth="1"/>
    <col min="15" max="16" width="6.00390625" style="8" customWidth="1"/>
    <col min="17" max="17" width="4.8515625" style="2" customWidth="1"/>
    <col min="18" max="18" width="9.140625" style="2" customWidth="1"/>
    <col min="19" max="16384" width="9.140625" style="8" customWidth="1"/>
  </cols>
  <sheetData>
    <row r="1" spans="1:5" ht="24.75" customHeight="1" thickBot="1">
      <c r="A1" s="360" t="s">
        <v>109</v>
      </c>
      <c r="B1" s="361"/>
      <c r="C1" s="362"/>
      <c r="D1" s="88"/>
      <c r="E1" s="88"/>
    </row>
    <row r="2" spans="1:18" s="99" customFormat="1" ht="24.75" customHeight="1" thickBot="1">
      <c r="A2" s="621" t="s">
        <v>221</v>
      </c>
      <c r="B2" s="621" t="s">
        <v>225</v>
      </c>
      <c r="C2" s="621" t="s">
        <v>343</v>
      </c>
      <c r="D2" s="592" t="s">
        <v>340</v>
      </c>
      <c r="E2" s="832"/>
      <c r="F2" s="623" t="s">
        <v>334</v>
      </c>
      <c r="G2" s="624"/>
      <c r="H2" s="625" t="s">
        <v>335</v>
      </c>
      <c r="I2" s="802"/>
      <c r="J2" s="694" t="s">
        <v>336</v>
      </c>
      <c r="K2" s="726"/>
      <c r="L2" s="695"/>
      <c r="M2" s="727" t="s">
        <v>337</v>
      </c>
      <c r="N2" s="803"/>
      <c r="O2" s="729" t="s">
        <v>338</v>
      </c>
      <c r="P2" s="630"/>
      <c r="Q2" s="709" t="s">
        <v>734</v>
      </c>
      <c r="R2" s="2"/>
    </row>
    <row r="3" spans="1:18" s="99" customFormat="1" ht="20.25" customHeight="1" thickBot="1">
      <c r="A3" s="443" t="s">
        <v>248</v>
      </c>
      <c r="B3" s="443" t="s">
        <v>108</v>
      </c>
      <c r="C3" s="444" t="s">
        <v>109</v>
      </c>
      <c r="D3" s="433">
        <v>1</v>
      </c>
      <c r="E3" s="433">
        <v>25</v>
      </c>
      <c r="F3" s="434"/>
      <c r="G3" s="434">
        <v>18</v>
      </c>
      <c r="H3" s="435"/>
      <c r="I3" s="435">
        <v>11</v>
      </c>
      <c r="J3" s="436"/>
      <c r="K3" s="436">
        <v>5</v>
      </c>
      <c r="L3" s="436">
        <v>29</v>
      </c>
      <c r="M3" s="438"/>
      <c r="N3" s="438">
        <v>22</v>
      </c>
      <c r="O3" s="440"/>
      <c r="P3" s="440">
        <v>16</v>
      </c>
      <c r="Q3" s="804" t="s">
        <v>712</v>
      </c>
      <c r="R3" s="101"/>
    </row>
    <row r="4" spans="1:18" s="99" customFormat="1" ht="20.25" customHeight="1">
      <c r="A4" s="147" t="s">
        <v>110</v>
      </c>
      <c r="B4" s="147" t="s">
        <v>610</v>
      </c>
      <c r="C4" s="22" t="s">
        <v>109</v>
      </c>
      <c r="D4" s="234">
        <v>2</v>
      </c>
      <c r="E4" s="234">
        <v>26</v>
      </c>
      <c r="F4" s="184"/>
      <c r="G4" s="235">
        <v>19</v>
      </c>
      <c r="H4" s="185"/>
      <c r="I4" s="236">
        <v>12</v>
      </c>
      <c r="J4" s="199"/>
      <c r="K4" s="204">
        <v>6</v>
      </c>
      <c r="L4" s="204">
        <v>30</v>
      </c>
      <c r="M4" s="205"/>
      <c r="N4" s="237">
        <v>23</v>
      </c>
      <c r="O4" s="200"/>
      <c r="P4" s="207">
        <v>17</v>
      </c>
      <c r="Q4" s="806" t="s">
        <v>735</v>
      </c>
      <c r="R4" s="101"/>
    </row>
    <row r="5" spans="1:18" s="99" customFormat="1" ht="20.25" customHeight="1">
      <c r="A5" s="20" t="s">
        <v>613</v>
      </c>
      <c r="B5" s="20" t="s">
        <v>611</v>
      </c>
      <c r="C5" s="23" t="s">
        <v>109</v>
      </c>
      <c r="D5" s="41">
        <v>11</v>
      </c>
      <c r="E5" s="68"/>
      <c r="F5" s="47">
        <v>4</v>
      </c>
      <c r="G5" s="47">
        <v>28</v>
      </c>
      <c r="H5" s="48"/>
      <c r="I5" s="51">
        <v>21</v>
      </c>
      <c r="J5" s="56"/>
      <c r="K5" s="55">
        <v>15</v>
      </c>
      <c r="L5" s="56"/>
      <c r="M5" s="61">
        <v>8</v>
      </c>
      <c r="N5" s="77"/>
      <c r="O5" s="65">
        <v>2</v>
      </c>
      <c r="P5" s="65">
        <v>26</v>
      </c>
      <c r="Q5" s="807"/>
      <c r="R5" s="101"/>
    </row>
    <row r="6" spans="1:18" s="99" customFormat="1" ht="20.25" customHeight="1">
      <c r="A6" s="20" t="s">
        <v>613</v>
      </c>
      <c r="B6" s="20" t="s">
        <v>611</v>
      </c>
      <c r="C6" s="23" t="s">
        <v>109</v>
      </c>
      <c r="D6" s="41">
        <v>17</v>
      </c>
      <c r="E6" s="68"/>
      <c r="F6" s="47">
        <v>10</v>
      </c>
      <c r="G6" s="44"/>
      <c r="H6" s="51">
        <v>3</v>
      </c>
      <c r="I6" s="51">
        <v>27</v>
      </c>
      <c r="J6" s="56"/>
      <c r="K6" s="55">
        <v>21</v>
      </c>
      <c r="L6" s="56"/>
      <c r="M6" s="61">
        <v>14</v>
      </c>
      <c r="N6" s="77"/>
      <c r="O6" s="65">
        <v>8</v>
      </c>
      <c r="P6" s="64"/>
      <c r="Q6" s="807"/>
      <c r="R6" s="101"/>
    </row>
    <row r="7" spans="1:18" s="99" customFormat="1" ht="20.25" customHeight="1" thickBot="1">
      <c r="A7" s="28" t="s">
        <v>613</v>
      </c>
      <c r="B7" s="28" t="s">
        <v>611</v>
      </c>
      <c r="C7" s="32" t="s">
        <v>109</v>
      </c>
      <c r="D7" s="43">
        <v>3</v>
      </c>
      <c r="E7" s="43">
        <v>27</v>
      </c>
      <c r="F7" s="102"/>
      <c r="G7" s="73">
        <v>20</v>
      </c>
      <c r="H7" s="82" t="s">
        <v>53</v>
      </c>
      <c r="I7" s="52">
        <v>13</v>
      </c>
      <c r="J7" s="188"/>
      <c r="K7" s="57">
        <v>7</v>
      </c>
      <c r="L7" s="57">
        <v>31</v>
      </c>
      <c r="M7" s="190"/>
      <c r="N7" s="81">
        <v>24</v>
      </c>
      <c r="O7" s="83"/>
      <c r="P7" s="67">
        <v>18</v>
      </c>
      <c r="Q7" s="840"/>
      <c r="R7" s="2"/>
    </row>
    <row r="8" spans="1:18" s="99" customFormat="1" ht="20.25" customHeight="1" thickBot="1">
      <c r="A8" s="578" t="s">
        <v>111</v>
      </c>
      <c r="B8" s="443" t="s">
        <v>112</v>
      </c>
      <c r="C8" s="444" t="s">
        <v>109</v>
      </c>
      <c r="D8" s="433">
        <v>4</v>
      </c>
      <c r="E8" s="433">
        <v>28</v>
      </c>
      <c r="F8" s="434"/>
      <c r="G8" s="434">
        <v>21</v>
      </c>
      <c r="H8" s="435" t="s">
        <v>53</v>
      </c>
      <c r="I8" s="435">
        <v>14</v>
      </c>
      <c r="J8" s="436"/>
      <c r="K8" s="436">
        <v>8</v>
      </c>
      <c r="L8" s="436"/>
      <c r="M8" s="438">
        <v>1</v>
      </c>
      <c r="N8" s="438">
        <v>25</v>
      </c>
      <c r="O8" s="440"/>
      <c r="P8" s="440">
        <v>19</v>
      </c>
      <c r="Q8" s="804" t="s">
        <v>712</v>
      </c>
      <c r="R8" s="2"/>
    </row>
    <row r="9" spans="1:18" s="134" customFormat="1" ht="20.25" customHeight="1">
      <c r="A9" s="27" t="s">
        <v>229</v>
      </c>
      <c r="B9" s="27" t="s">
        <v>146</v>
      </c>
      <c r="C9" s="22" t="s">
        <v>109</v>
      </c>
      <c r="D9" s="234">
        <v>7</v>
      </c>
      <c r="E9" s="234">
        <v>31</v>
      </c>
      <c r="F9" s="235"/>
      <c r="G9" s="235">
        <v>24</v>
      </c>
      <c r="H9" s="875"/>
      <c r="I9" s="236">
        <v>17</v>
      </c>
      <c r="J9" s="199"/>
      <c r="K9" s="204">
        <v>11</v>
      </c>
      <c r="L9" s="199"/>
      <c r="M9" s="237">
        <v>4</v>
      </c>
      <c r="N9" s="237">
        <v>28</v>
      </c>
      <c r="O9" s="200"/>
      <c r="P9" s="207">
        <v>22</v>
      </c>
      <c r="Q9" s="806" t="s">
        <v>729</v>
      </c>
      <c r="R9" s="2"/>
    </row>
    <row r="10" spans="1:18" s="134" customFormat="1" ht="20.25" customHeight="1">
      <c r="A10" s="20" t="s">
        <v>51</v>
      </c>
      <c r="B10" s="20" t="s">
        <v>146</v>
      </c>
      <c r="C10" s="23" t="s">
        <v>109</v>
      </c>
      <c r="D10" s="41">
        <v>18</v>
      </c>
      <c r="E10" s="68"/>
      <c r="F10" s="47">
        <v>11</v>
      </c>
      <c r="G10" s="44"/>
      <c r="H10" s="51">
        <v>4</v>
      </c>
      <c r="I10" s="51">
        <v>28</v>
      </c>
      <c r="J10" s="56"/>
      <c r="K10" s="55">
        <v>22</v>
      </c>
      <c r="L10" s="56"/>
      <c r="M10" s="61">
        <v>15</v>
      </c>
      <c r="N10" s="77"/>
      <c r="O10" s="80">
        <v>9</v>
      </c>
      <c r="P10" s="80"/>
      <c r="Q10" s="807"/>
      <c r="R10" s="2"/>
    </row>
    <row r="11" spans="1:18" s="134" customFormat="1" ht="20.25" customHeight="1" thickBot="1">
      <c r="A11" s="28" t="s">
        <v>145</v>
      </c>
      <c r="B11" s="28" t="s">
        <v>146</v>
      </c>
      <c r="C11" s="32" t="s">
        <v>109</v>
      </c>
      <c r="D11" s="43">
        <v>5</v>
      </c>
      <c r="E11" s="43">
        <v>29</v>
      </c>
      <c r="F11" s="102"/>
      <c r="G11" s="73">
        <v>22</v>
      </c>
      <c r="H11" s="82" t="s">
        <v>53</v>
      </c>
      <c r="I11" s="52">
        <v>15</v>
      </c>
      <c r="J11" s="188"/>
      <c r="K11" s="57">
        <v>9</v>
      </c>
      <c r="L11" s="188"/>
      <c r="M11" s="81">
        <v>2</v>
      </c>
      <c r="N11" s="81">
        <v>26</v>
      </c>
      <c r="O11" s="83"/>
      <c r="P11" s="67">
        <v>20</v>
      </c>
      <c r="Q11" s="840"/>
      <c r="R11" s="2"/>
    </row>
    <row r="12" spans="1:18" s="134" customFormat="1" ht="20.25" customHeight="1" thickBot="1">
      <c r="A12" s="892" t="s">
        <v>228</v>
      </c>
      <c r="B12" s="893" t="s">
        <v>113</v>
      </c>
      <c r="C12" s="894" t="s">
        <v>109</v>
      </c>
      <c r="D12" s="895">
        <v>6</v>
      </c>
      <c r="E12" s="896">
        <v>30</v>
      </c>
      <c r="F12" s="897"/>
      <c r="G12" s="898">
        <v>23</v>
      </c>
      <c r="H12" s="899" t="s">
        <v>53</v>
      </c>
      <c r="I12" s="900">
        <v>16</v>
      </c>
      <c r="J12" s="901"/>
      <c r="K12" s="902">
        <v>10</v>
      </c>
      <c r="L12" s="903"/>
      <c r="M12" s="904">
        <v>3</v>
      </c>
      <c r="N12" s="905">
        <v>27</v>
      </c>
      <c r="O12" s="906"/>
      <c r="P12" s="907">
        <v>21</v>
      </c>
      <c r="Q12" s="908" t="s">
        <v>712</v>
      </c>
      <c r="R12" s="2"/>
    </row>
    <row r="13" spans="1:18" s="134" customFormat="1" ht="20.25" customHeight="1">
      <c r="A13" s="876" t="s">
        <v>229</v>
      </c>
      <c r="B13" s="877" t="s">
        <v>529</v>
      </c>
      <c r="C13" s="878" t="s">
        <v>109</v>
      </c>
      <c r="D13" s="879">
        <v>20</v>
      </c>
      <c r="E13" s="880"/>
      <c r="F13" s="881">
        <v>13</v>
      </c>
      <c r="G13" s="882"/>
      <c r="H13" s="883">
        <v>6</v>
      </c>
      <c r="I13" s="884">
        <v>30</v>
      </c>
      <c r="J13" s="885"/>
      <c r="K13" s="886">
        <v>24</v>
      </c>
      <c r="L13" s="887"/>
      <c r="M13" s="243">
        <v>17</v>
      </c>
      <c r="N13" s="888"/>
      <c r="O13" s="889">
        <v>11</v>
      </c>
      <c r="P13" s="890" t="s">
        <v>53</v>
      </c>
      <c r="Q13" s="891" t="s">
        <v>736</v>
      </c>
      <c r="R13" s="2"/>
    </row>
    <row r="14" spans="1:18" s="134" customFormat="1" ht="20.25" customHeight="1">
      <c r="A14" s="500" t="s">
        <v>229</v>
      </c>
      <c r="B14" s="479" t="s">
        <v>529</v>
      </c>
      <c r="C14" s="873" t="s">
        <v>109</v>
      </c>
      <c r="D14" s="870">
        <v>24</v>
      </c>
      <c r="E14" s="468"/>
      <c r="F14" s="867">
        <v>17</v>
      </c>
      <c r="G14" s="480"/>
      <c r="H14" s="652">
        <v>10</v>
      </c>
      <c r="I14" s="864"/>
      <c r="J14" s="858">
        <v>4</v>
      </c>
      <c r="K14" s="482">
        <v>28</v>
      </c>
      <c r="L14" s="859"/>
      <c r="M14" s="238">
        <v>21</v>
      </c>
      <c r="N14" s="849"/>
      <c r="O14" s="852">
        <v>15</v>
      </c>
      <c r="P14" s="484" t="s">
        <v>53</v>
      </c>
      <c r="Q14" s="844"/>
      <c r="R14" s="2"/>
    </row>
    <row r="15" spans="1:18" s="18" customFormat="1" ht="20.25" customHeight="1" thickBot="1">
      <c r="A15" s="502" t="s">
        <v>229</v>
      </c>
      <c r="B15" s="845" t="s">
        <v>529</v>
      </c>
      <c r="C15" s="874" t="s">
        <v>109</v>
      </c>
      <c r="D15" s="871">
        <v>8</v>
      </c>
      <c r="E15" s="863"/>
      <c r="F15" s="868">
        <v>1</v>
      </c>
      <c r="G15" s="504">
        <v>25</v>
      </c>
      <c r="H15" s="869"/>
      <c r="I15" s="865">
        <v>18</v>
      </c>
      <c r="J15" s="860"/>
      <c r="K15" s="506">
        <v>12</v>
      </c>
      <c r="L15" s="861"/>
      <c r="M15" s="855">
        <v>5</v>
      </c>
      <c r="N15" s="850">
        <v>29</v>
      </c>
      <c r="O15" s="853"/>
      <c r="P15" s="508">
        <v>23</v>
      </c>
      <c r="Q15" s="846"/>
      <c r="R15" s="2"/>
    </row>
    <row r="16" spans="1:18" s="18" customFormat="1" ht="20.25" customHeight="1" thickBot="1">
      <c r="A16" s="681" t="s">
        <v>251</v>
      </c>
      <c r="B16" s="477" t="s">
        <v>147</v>
      </c>
      <c r="C16" s="478" t="s">
        <v>109</v>
      </c>
      <c r="D16" s="119">
        <v>9</v>
      </c>
      <c r="E16" s="119"/>
      <c r="F16" s="102">
        <v>2</v>
      </c>
      <c r="G16" s="102">
        <v>26</v>
      </c>
      <c r="H16" s="534"/>
      <c r="I16" s="82">
        <v>19</v>
      </c>
      <c r="J16" s="188"/>
      <c r="K16" s="188">
        <v>13</v>
      </c>
      <c r="L16" s="188"/>
      <c r="M16" s="190">
        <v>6</v>
      </c>
      <c r="N16" s="190">
        <v>30</v>
      </c>
      <c r="O16" s="83"/>
      <c r="P16" s="83">
        <v>24</v>
      </c>
      <c r="Q16" s="840" t="s">
        <v>712</v>
      </c>
      <c r="R16" s="2"/>
    </row>
    <row r="17" spans="1:18" s="18" customFormat="1" ht="20.25" customHeight="1" thickBot="1">
      <c r="A17" s="25" t="s">
        <v>612</v>
      </c>
      <c r="B17" s="107" t="s">
        <v>148</v>
      </c>
      <c r="C17" s="137" t="s">
        <v>109</v>
      </c>
      <c r="D17" s="433">
        <v>10</v>
      </c>
      <c r="E17" s="433"/>
      <c r="F17" s="434">
        <v>3</v>
      </c>
      <c r="G17" s="434">
        <v>27</v>
      </c>
      <c r="H17" s="547"/>
      <c r="I17" s="435">
        <v>20</v>
      </c>
      <c r="J17" s="436"/>
      <c r="K17" s="436">
        <v>14</v>
      </c>
      <c r="L17" s="436"/>
      <c r="M17" s="438">
        <v>7</v>
      </c>
      <c r="N17" s="438"/>
      <c r="O17" s="440">
        <v>1</v>
      </c>
      <c r="P17" s="440">
        <v>25</v>
      </c>
      <c r="Q17" s="804" t="s">
        <v>712</v>
      </c>
      <c r="R17" s="2"/>
    </row>
    <row r="18" spans="1:18" s="18" customFormat="1" ht="20.25" customHeight="1" thickBot="1">
      <c r="A18" s="578" t="s">
        <v>614</v>
      </c>
      <c r="B18" s="443" t="s">
        <v>149</v>
      </c>
      <c r="C18" s="444" t="s">
        <v>109</v>
      </c>
      <c r="D18" s="433">
        <v>12</v>
      </c>
      <c r="E18" s="433"/>
      <c r="F18" s="434">
        <v>5</v>
      </c>
      <c r="G18" s="434">
        <v>29</v>
      </c>
      <c r="H18" s="435"/>
      <c r="I18" s="435">
        <v>22</v>
      </c>
      <c r="J18" s="436"/>
      <c r="K18" s="436">
        <v>16</v>
      </c>
      <c r="L18" s="436"/>
      <c r="M18" s="438">
        <v>9</v>
      </c>
      <c r="N18" s="438"/>
      <c r="O18" s="440">
        <v>3</v>
      </c>
      <c r="P18" s="440">
        <v>27</v>
      </c>
      <c r="Q18" s="804" t="s">
        <v>712</v>
      </c>
      <c r="R18" s="2"/>
    </row>
    <row r="19" spans="1:18" s="18" customFormat="1" ht="20.25" customHeight="1" thickBot="1">
      <c r="A19" s="107" t="s">
        <v>150</v>
      </c>
      <c r="B19" s="107" t="s">
        <v>151</v>
      </c>
      <c r="C19" s="137" t="s">
        <v>109</v>
      </c>
      <c r="D19" s="433">
        <v>13</v>
      </c>
      <c r="E19" s="433"/>
      <c r="F19" s="434">
        <v>6</v>
      </c>
      <c r="G19" s="434">
        <v>30</v>
      </c>
      <c r="H19" s="435"/>
      <c r="I19" s="435">
        <v>23</v>
      </c>
      <c r="J19" s="436"/>
      <c r="K19" s="436">
        <v>17</v>
      </c>
      <c r="L19" s="436"/>
      <c r="M19" s="438">
        <v>10</v>
      </c>
      <c r="N19" s="438"/>
      <c r="O19" s="440">
        <v>4</v>
      </c>
      <c r="P19" s="440">
        <v>28</v>
      </c>
      <c r="Q19" s="804" t="s">
        <v>712</v>
      </c>
      <c r="R19" s="2"/>
    </row>
    <row r="20" spans="1:18" s="18" customFormat="1" ht="20.25" customHeight="1" thickBot="1">
      <c r="A20" s="443" t="s">
        <v>615</v>
      </c>
      <c r="B20" s="443" t="s">
        <v>616</v>
      </c>
      <c r="C20" s="444" t="s">
        <v>109</v>
      </c>
      <c r="D20" s="433">
        <v>14</v>
      </c>
      <c r="E20" s="433"/>
      <c r="F20" s="434">
        <v>7</v>
      </c>
      <c r="G20" s="434">
        <v>31</v>
      </c>
      <c r="H20" s="435"/>
      <c r="I20" s="435">
        <v>24</v>
      </c>
      <c r="J20" s="436"/>
      <c r="K20" s="436">
        <v>18</v>
      </c>
      <c r="L20" s="436"/>
      <c r="M20" s="438">
        <v>11</v>
      </c>
      <c r="N20" s="438"/>
      <c r="O20" s="440">
        <v>5</v>
      </c>
      <c r="P20" s="440">
        <v>29</v>
      </c>
      <c r="Q20" s="804" t="s">
        <v>711</v>
      </c>
      <c r="R20" s="2"/>
    </row>
    <row r="21" spans="1:18" s="18" customFormat="1" ht="20.25" customHeight="1" thickBot="1">
      <c r="A21" s="107" t="s">
        <v>614</v>
      </c>
      <c r="B21" s="107" t="s">
        <v>152</v>
      </c>
      <c r="C21" s="137" t="s">
        <v>109</v>
      </c>
      <c r="D21" s="433">
        <v>15</v>
      </c>
      <c r="E21" s="433"/>
      <c r="F21" s="434">
        <v>8</v>
      </c>
      <c r="G21" s="434"/>
      <c r="H21" s="435">
        <v>1</v>
      </c>
      <c r="I21" s="435">
        <v>25</v>
      </c>
      <c r="J21" s="436"/>
      <c r="K21" s="436">
        <v>19</v>
      </c>
      <c r="L21" s="436"/>
      <c r="M21" s="438">
        <v>12</v>
      </c>
      <c r="N21" s="438"/>
      <c r="O21" s="440">
        <v>6</v>
      </c>
      <c r="P21" s="440">
        <v>30</v>
      </c>
      <c r="Q21" s="804" t="s">
        <v>712</v>
      </c>
      <c r="R21" s="2"/>
    </row>
    <row r="22" spans="1:18" s="18" customFormat="1" ht="20.25" customHeight="1" thickBot="1">
      <c r="A22" s="443" t="s">
        <v>248</v>
      </c>
      <c r="B22" s="443" t="s">
        <v>153</v>
      </c>
      <c r="C22" s="444" t="s">
        <v>109</v>
      </c>
      <c r="D22" s="433">
        <v>16</v>
      </c>
      <c r="E22" s="433"/>
      <c r="F22" s="434">
        <v>9</v>
      </c>
      <c r="G22" s="434"/>
      <c r="H22" s="435">
        <v>2</v>
      </c>
      <c r="I22" s="435">
        <v>26</v>
      </c>
      <c r="J22" s="436"/>
      <c r="K22" s="436">
        <v>20</v>
      </c>
      <c r="L22" s="436"/>
      <c r="M22" s="438">
        <v>13</v>
      </c>
      <c r="N22" s="438"/>
      <c r="O22" s="440">
        <v>7</v>
      </c>
      <c r="P22" s="440">
        <v>31</v>
      </c>
      <c r="Q22" s="804" t="s">
        <v>711</v>
      </c>
      <c r="R22" s="2"/>
    </row>
    <row r="23" spans="1:17" ht="20.25" customHeight="1" thickBot="1">
      <c r="A23" s="25" t="s">
        <v>154</v>
      </c>
      <c r="B23" s="107" t="s">
        <v>155</v>
      </c>
      <c r="C23" s="137" t="s">
        <v>109</v>
      </c>
      <c r="D23" s="433">
        <v>19</v>
      </c>
      <c r="E23" s="433"/>
      <c r="F23" s="434">
        <v>12</v>
      </c>
      <c r="G23" s="434"/>
      <c r="H23" s="435">
        <v>5</v>
      </c>
      <c r="I23" s="435">
        <v>29</v>
      </c>
      <c r="J23" s="436"/>
      <c r="K23" s="436">
        <v>23</v>
      </c>
      <c r="L23" s="436"/>
      <c r="M23" s="438">
        <v>16</v>
      </c>
      <c r="N23" s="438"/>
      <c r="O23" s="440">
        <v>10</v>
      </c>
      <c r="P23" s="440"/>
      <c r="Q23" s="294" t="s">
        <v>712</v>
      </c>
    </row>
    <row r="24" spans="1:17" ht="20.25" customHeight="1" thickBot="1">
      <c r="A24" s="443" t="s">
        <v>156</v>
      </c>
      <c r="B24" s="443" t="s">
        <v>157</v>
      </c>
      <c r="C24" s="444" t="s">
        <v>109</v>
      </c>
      <c r="D24" s="433">
        <v>21</v>
      </c>
      <c r="E24" s="433"/>
      <c r="F24" s="434">
        <v>14</v>
      </c>
      <c r="G24" s="434"/>
      <c r="H24" s="435">
        <v>7</v>
      </c>
      <c r="I24" s="435"/>
      <c r="J24" s="436">
        <v>1</v>
      </c>
      <c r="K24" s="436">
        <v>25</v>
      </c>
      <c r="L24" s="436"/>
      <c r="M24" s="438">
        <v>18</v>
      </c>
      <c r="N24" s="438"/>
      <c r="O24" s="440">
        <v>12</v>
      </c>
      <c r="P24" s="440" t="s">
        <v>53</v>
      </c>
      <c r="Q24" s="294" t="s">
        <v>712</v>
      </c>
    </row>
    <row r="25" spans="1:17" ht="20.25" customHeight="1" thickBot="1">
      <c r="A25" s="107" t="s">
        <v>158</v>
      </c>
      <c r="B25" s="107" t="s">
        <v>159</v>
      </c>
      <c r="C25" s="137" t="s">
        <v>109</v>
      </c>
      <c r="D25" s="433">
        <v>22</v>
      </c>
      <c r="E25" s="433"/>
      <c r="F25" s="434">
        <v>15</v>
      </c>
      <c r="G25" s="434"/>
      <c r="H25" s="435">
        <v>8</v>
      </c>
      <c r="I25" s="435"/>
      <c r="J25" s="436">
        <v>2</v>
      </c>
      <c r="K25" s="436">
        <v>26</v>
      </c>
      <c r="L25" s="436"/>
      <c r="M25" s="438">
        <v>19</v>
      </c>
      <c r="N25" s="815"/>
      <c r="O25" s="440">
        <v>13</v>
      </c>
      <c r="P25" s="440" t="s">
        <v>53</v>
      </c>
      <c r="Q25" s="294" t="s">
        <v>712</v>
      </c>
    </row>
    <row r="26" spans="1:17" ht="20.25" customHeight="1" thickBot="1">
      <c r="A26" s="443" t="s">
        <v>226</v>
      </c>
      <c r="B26" s="443" t="s">
        <v>160</v>
      </c>
      <c r="C26" s="444" t="s">
        <v>109</v>
      </c>
      <c r="D26" s="433">
        <v>23</v>
      </c>
      <c r="E26" s="433"/>
      <c r="F26" s="434">
        <v>16</v>
      </c>
      <c r="G26" s="434"/>
      <c r="H26" s="435">
        <v>9</v>
      </c>
      <c r="I26" s="435"/>
      <c r="J26" s="436">
        <v>3</v>
      </c>
      <c r="K26" s="436">
        <v>27</v>
      </c>
      <c r="L26" s="436"/>
      <c r="M26" s="438">
        <v>20</v>
      </c>
      <c r="N26" s="815"/>
      <c r="O26" s="440">
        <v>14</v>
      </c>
      <c r="P26" s="440" t="s">
        <v>53</v>
      </c>
      <c r="Q26" s="294" t="s">
        <v>712</v>
      </c>
    </row>
    <row r="27" ht="24.75" customHeight="1">
      <c r="G27" s="3"/>
    </row>
    <row r="28" ht="24.75" customHeight="1">
      <c r="G28" s="3"/>
    </row>
  </sheetData>
  <sheetProtection/>
  <mergeCells count="7">
    <mergeCell ref="M2:N2"/>
    <mergeCell ref="O2:P2"/>
    <mergeCell ref="J2:L2"/>
    <mergeCell ref="A1:C1"/>
    <mergeCell ref="D2:E2"/>
    <mergeCell ref="F2:G2"/>
    <mergeCell ref="H2:I2"/>
  </mergeCells>
  <printOptions/>
  <pageMargins left="0.7874015748031497" right="0.36" top="1.21" bottom="0.37" header="0" footer="0"/>
  <pageSetup horizontalDpi="600" verticalDpi="600" orientation="landscape" paperSize="14" scale="95" r:id="rId2"/>
  <headerFooter alignWithMargins="0">
    <oddHeader xml:space="preserve">&amp;L
&amp;G&amp;C
TURNOS DE FARMACIAS SEGUNDO SEMESTRE 2012
El TURNO se inicia a las  8:00 hrs.  del día señalado en el listado, hasta las 8:00 hrs. del día siguiente.&amp;R 21.-  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P44"/>
  <sheetViews>
    <sheetView showGridLines="0" zoomScaleSheetLayoutView="100" workbookViewId="0" topLeftCell="A1">
      <selection activeCell="C15" sqref="C15"/>
    </sheetView>
  </sheetViews>
  <sheetFormatPr defaultColWidth="9.140625" defaultRowHeight="24.75" customHeight="1"/>
  <cols>
    <col min="1" max="1" width="21.140625" style="29" customWidth="1"/>
    <col min="2" max="2" width="23.00390625" style="29" customWidth="1"/>
    <col min="3" max="3" width="29.8515625" style="30" customWidth="1"/>
    <col min="4" max="4" width="21.57421875" style="29" customWidth="1"/>
    <col min="5" max="5" width="34.7109375" style="29" bestFit="1" customWidth="1"/>
    <col min="6" max="6" width="13.57421875" style="29" customWidth="1"/>
    <col min="7" max="7" width="4.7109375" style="36" customWidth="1"/>
    <col min="8" max="8" width="6.140625" style="37" customWidth="1"/>
    <col min="9" max="9" width="6.8515625" style="37" customWidth="1"/>
    <col min="10" max="10" width="4.28125" style="37" customWidth="1"/>
    <col min="11" max="11" width="5.28125" style="37" customWidth="1"/>
    <col min="12" max="12" width="6.421875" style="37" customWidth="1"/>
    <col min="13" max="13" width="5.8515625" style="37" customWidth="1"/>
    <col min="14" max="15" width="5.421875" style="37" customWidth="1"/>
    <col min="16" max="16" width="5.140625" style="37" customWidth="1"/>
    <col min="17" max="17" width="4.8515625" style="29" customWidth="1"/>
    <col min="18" max="18" width="4.421875" style="29" customWidth="1"/>
    <col min="19" max="20" width="5.28125" style="29" customWidth="1"/>
    <col min="21" max="21" width="5.57421875" style="29" customWidth="1"/>
    <col min="22" max="16384" width="9.140625" style="29" customWidth="1"/>
  </cols>
  <sheetData>
    <row r="1" spans="1:16" s="275" customFormat="1" ht="24.75" customHeight="1">
      <c r="A1" s="359"/>
      <c r="B1" s="359"/>
      <c r="C1" s="359"/>
      <c r="H1" s="94"/>
      <c r="I1" s="94"/>
      <c r="J1" s="94"/>
      <c r="K1" s="94"/>
      <c r="L1" s="94"/>
      <c r="M1" s="94"/>
      <c r="N1" s="94"/>
      <c r="O1" s="94"/>
      <c r="P1" s="94"/>
    </row>
    <row r="2" spans="1:16" s="275" customFormat="1" ht="24.75" customHeight="1" thickBot="1">
      <c r="A2" s="182"/>
      <c r="B2" s="183"/>
      <c r="C2" s="182"/>
      <c r="D2" s="183"/>
      <c r="E2" s="186"/>
      <c r="F2" s="10"/>
      <c r="G2" s="10"/>
      <c r="H2" s="10"/>
      <c r="I2" s="10"/>
      <c r="J2" s="10"/>
      <c r="K2" s="10"/>
      <c r="L2" s="10"/>
      <c r="M2" s="10"/>
      <c r="N2" s="10"/>
      <c r="O2" s="10"/>
      <c r="P2" s="94"/>
    </row>
    <row r="3" spans="2:16" s="275" customFormat="1" ht="24.75" customHeight="1" thickBot="1" thickTop="1">
      <c r="B3" s="301" t="s">
        <v>628</v>
      </c>
      <c r="C3" s="308" t="s">
        <v>629</v>
      </c>
      <c r="D3" s="301" t="s">
        <v>343</v>
      </c>
      <c r="E3" s="308" t="s">
        <v>630</v>
      </c>
      <c r="F3" s="301" t="s">
        <v>631</v>
      </c>
      <c r="G3" s="10"/>
      <c r="H3" s="10"/>
      <c r="I3" s="10"/>
      <c r="J3" s="10"/>
      <c r="K3" s="10"/>
      <c r="L3" s="10"/>
      <c r="M3" s="10"/>
      <c r="N3" s="10"/>
      <c r="O3" s="10"/>
      <c r="P3" s="94"/>
    </row>
    <row r="4" spans="2:16" s="275" customFormat="1" ht="24.75" customHeight="1" thickTop="1">
      <c r="B4" s="285" t="s">
        <v>632</v>
      </c>
      <c r="C4" s="286" t="s">
        <v>663</v>
      </c>
      <c r="D4" s="287" t="s">
        <v>642</v>
      </c>
      <c r="E4" s="286" t="s">
        <v>703</v>
      </c>
      <c r="F4" s="287">
        <v>6313058</v>
      </c>
      <c r="G4" s="10"/>
      <c r="H4" s="10"/>
      <c r="I4" s="10"/>
      <c r="J4" s="10"/>
      <c r="K4" s="10"/>
      <c r="L4" s="10"/>
      <c r="M4" s="10"/>
      <c r="N4" s="10"/>
      <c r="O4" s="10"/>
      <c r="P4" s="94"/>
    </row>
    <row r="5" spans="2:16" s="275" customFormat="1" ht="24.75" customHeight="1">
      <c r="B5" s="288" t="s">
        <v>632</v>
      </c>
      <c r="C5" s="289" t="s">
        <v>664</v>
      </c>
      <c r="D5" s="290" t="s">
        <v>642</v>
      </c>
      <c r="E5" s="289" t="s">
        <v>704</v>
      </c>
      <c r="F5" s="290">
        <v>6313212</v>
      </c>
      <c r="G5" s="10"/>
      <c r="H5" s="10"/>
      <c r="I5" s="10"/>
      <c r="J5" s="10"/>
      <c r="K5" s="10"/>
      <c r="L5" s="10"/>
      <c r="M5" s="10"/>
      <c r="N5" s="10"/>
      <c r="O5" s="10"/>
      <c r="P5" s="94"/>
    </row>
    <row r="6" spans="2:16" s="275" customFormat="1" ht="24.75" customHeight="1">
      <c r="B6" s="288" t="s">
        <v>632</v>
      </c>
      <c r="C6" s="289" t="s">
        <v>665</v>
      </c>
      <c r="D6" s="290" t="s">
        <v>643</v>
      </c>
      <c r="E6" s="289" t="s">
        <v>644</v>
      </c>
      <c r="F6" s="290">
        <v>6313005</v>
      </c>
      <c r="G6" s="10"/>
      <c r="H6" s="10"/>
      <c r="I6" s="10"/>
      <c r="J6" s="10"/>
      <c r="K6" s="10"/>
      <c r="L6" s="10"/>
      <c r="M6" s="10"/>
      <c r="N6" s="10"/>
      <c r="O6" s="10"/>
      <c r="P6" s="94"/>
    </row>
    <row r="7" spans="2:16" s="275" customFormat="1" ht="24.75" customHeight="1">
      <c r="B7" s="288" t="s">
        <v>632</v>
      </c>
      <c r="C7" s="289" t="s">
        <v>666</v>
      </c>
      <c r="D7" s="290" t="s">
        <v>645</v>
      </c>
      <c r="E7" s="289" t="s">
        <v>705</v>
      </c>
      <c r="F7" s="290">
        <v>6313009</v>
      </c>
      <c r="G7" s="10"/>
      <c r="H7" s="10"/>
      <c r="I7" s="10"/>
      <c r="J7" s="10"/>
      <c r="K7" s="10"/>
      <c r="L7" s="10"/>
      <c r="M7" s="10"/>
      <c r="N7" s="10"/>
      <c r="O7" s="10"/>
      <c r="P7" s="94"/>
    </row>
    <row r="8" spans="2:16" s="275" customFormat="1" ht="24.75" customHeight="1">
      <c r="B8" s="288" t="s">
        <v>633</v>
      </c>
      <c r="C8" s="289" t="s">
        <v>667</v>
      </c>
      <c r="D8" s="290" t="s">
        <v>649</v>
      </c>
      <c r="E8" s="289" t="s">
        <v>706</v>
      </c>
      <c r="F8" s="290">
        <v>21879278</v>
      </c>
      <c r="G8" s="10"/>
      <c r="H8" s="10"/>
      <c r="I8" s="10"/>
      <c r="J8" s="10"/>
      <c r="K8" s="10"/>
      <c r="L8" s="10"/>
      <c r="M8" s="10"/>
      <c r="N8" s="10"/>
      <c r="O8" s="10"/>
      <c r="P8" s="94"/>
    </row>
    <row r="9" spans="2:16" s="275" customFormat="1" ht="24.75" customHeight="1">
      <c r="B9" s="288" t="s">
        <v>633</v>
      </c>
      <c r="C9" s="289" t="s">
        <v>668</v>
      </c>
      <c r="D9" s="290" t="s">
        <v>645</v>
      </c>
      <c r="E9" s="289" t="s">
        <v>650</v>
      </c>
      <c r="F9" s="290">
        <v>2771363</v>
      </c>
      <c r="G9" s="10"/>
      <c r="H9" s="10"/>
      <c r="I9" s="10"/>
      <c r="J9" s="10"/>
      <c r="K9" s="10"/>
      <c r="L9" s="10"/>
      <c r="M9" s="10"/>
      <c r="N9" s="10"/>
      <c r="O9" s="10"/>
      <c r="P9" s="94"/>
    </row>
    <row r="10" spans="2:16" s="275" customFormat="1" ht="24.75" customHeight="1">
      <c r="B10" s="288" t="s">
        <v>633</v>
      </c>
      <c r="C10" s="289" t="s">
        <v>669</v>
      </c>
      <c r="D10" s="290" t="s">
        <v>652</v>
      </c>
      <c r="E10" s="289" t="s">
        <v>707</v>
      </c>
      <c r="F10" s="290">
        <v>2872012</v>
      </c>
      <c r="G10" s="10"/>
      <c r="H10" s="10"/>
      <c r="I10" s="10"/>
      <c r="J10" s="10"/>
      <c r="K10" s="10"/>
      <c r="L10" s="10"/>
      <c r="M10" s="10"/>
      <c r="N10" s="10"/>
      <c r="O10" s="10"/>
      <c r="P10" s="94"/>
    </row>
    <row r="11" spans="2:16" s="275" customFormat="1" ht="24.75" customHeight="1">
      <c r="B11" s="288" t="s">
        <v>634</v>
      </c>
      <c r="C11" s="289" t="s">
        <v>653</v>
      </c>
      <c r="D11" s="290" t="s">
        <v>654</v>
      </c>
      <c r="E11" s="289" t="s">
        <v>708</v>
      </c>
      <c r="F11" s="290">
        <v>8581654</v>
      </c>
      <c r="G11" s="10"/>
      <c r="H11" s="10"/>
      <c r="I11" s="10"/>
      <c r="J11" s="10"/>
      <c r="K11" s="10"/>
      <c r="L11" s="10"/>
      <c r="M11" s="10"/>
      <c r="N11" s="10"/>
      <c r="O11" s="10"/>
      <c r="P11" s="94"/>
    </row>
    <row r="12" spans="2:16" s="275" customFormat="1" ht="24.75" customHeight="1" thickBot="1">
      <c r="B12" s="282" t="s">
        <v>635</v>
      </c>
      <c r="C12" s="283" t="s">
        <v>655</v>
      </c>
      <c r="D12" s="284" t="s">
        <v>642</v>
      </c>
      <c r="E12" s="283" t="s">
        <v>704</v>
      </c>
      <c r="F12" s="284">
        <v>2248248</v>
      </c>
      <c r="G12" s="10"/>
      <c r="H12" s="10"/>
      <c r="I12" s="10"/>
      <c r="J12" s="10"/>
      <c r="K12" s="10"/>
      <c r="L12" s="10"/>
      <c r="M12" s="10"/>
      <c r="N12" s="10"/>
      <c r="O12" s="10"/>
      <c r="P12" s="94"/>
    </row>
    <row r="13" spans="1:16" s="275" customFormat="1" ht="24.75" customHeight="1" thickTop="1">
      <c r="A13" s="278"/>
      <c r="B13" s="279"/>
      <c r="C13" s="28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94"/>
    </row>
    <row r="14" spans="1:16" s="275" customFormat="1" ht="24.75" customHeight="1">
      <c r="A14" s="278"/>
      <c r="B14" s="279"/>
      <c r="C14" s="280"/>
      <c r="D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94"/>
    </row>
    <row r="15" spans="1:16" s="275" customFormat="1" ht="24.75" customHeight="1">
      <c r="A15" s="315"/>
      <c r="B15" s="279"/>
      <c r="C15" s="280"/>
      <c r="D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94"/>
    </row>
    <row r="16" spans="1:16" s="275" customFormat="1" ht="24.75" customHeight="1">
      <c r="A16" s="278"/>
      <c r="B16" s="279"/>
      <c r="C16" s="280"/>
      <c r="D16" s="10"/>
      <c r="F16" s="10"/>
      <c r="G16" s="10"/>
      <c r="H16" s="10"/>
      <c r="I16" s="10"/>
      <c r="J16" s="10"/>
      <c r="K16" s="10"/>
      <c r="L16" s="10"/>
      <c r="M16" s="10"/>
      <c r="N16" s="94"/>
      <c r="O16" s="10"/>
      <c r="P16" s="94"/>
    </row>
    <row r="17" spans="1:16" s="275" customFormat="1" ht="24.75" customHeight="1">
      <c r="A17" s="278"/>
      <c r="B17" s="279"/>
      <c r="C17" s="280"/>
      <c r="D17" s="10"/>
      <c r="F17" s="10"/>
      <c r="G17" s="10"/>
      <c r="H17" s="94"/>
      <c r="I17" s="10"/>
      <c r="J17" s="10"/>
      <c r="K17" s="10"/>
      <c r="L17" s="10"/>
      <c r="M17" s="10"/>
      <c r="N17" s="94"/>
      <c r="O17" s="10"/>
      <c r="P17" s="94"/>
    </row>
    <row r="18" spans="1:16" s="275" customFormat="1" ht="24.75" customHeight="1">
      <c r="A18" s="278"/>
      <c r="B18" s="279"/>
      <c r="C18" s="280"/>
      <c r="D18" s="10"/>
      <c r="F18" s="10"/>
      <c r="G18" s="10"/>
      <c r="H18" s="94"/>
      <c r="I18" s="10"/>
      <c r="J18" s="10"/>
      <c r="K18" s="10"/>
      <c r="L18" s="10"/>
      <c r="M18" s="10"/>
      <c r="N18" s="94"/>
      <c r="O18" s="10"/>
      <c r="P18" s="94"/>
    </row>
    <row r="19" spans="1:16" s="275" customFormat="1" ht="24.75" customHeight="1">
      <c r="A19" s="278"/>
      <c r="B19" s="279"/>
      <c r="C19" s="280"/>
      <c r="D19" s="10"/>
      <c r="F19" s="10"/>
      <c r="G19" s="277"/>
      <c r="H19" s="94"/>
      <c r="I19" s="10"/>
      <c r="J19" s="10"/>
      <c r="K19" s="94"/>
      <c r="L19" s="10"/>
      <c r="M19" s="94"/>
      <c r="N19" s="94"/>
      <c r="O19" s="10"/>
      <c r="P19" s="94"/>
    </row>
    <row r="20" spans="1:16" s="275" customFormat="1" ht="24.75" customHeight="1">
      <c r="A20" s="278"/>
      <c r="B20" s="279"/>
      <c r="C20" s="280"/>
      <c r="D20" s="10"/>
      <c r="F20" s="10"/>
      <c r="G20" s="277"/>
      <c r="H20" s="94"/>
      <c r="I20" s="10"/>
      <c r="J20" s="10"/>
      <c r="K20" s="94"/>
      <c r="L20" s="10"/>
      <c r="M20" s="94"/>
      <c r="N20" s="94"/>
      <c r="O20" s="10"/>
      <c r="P20" s="94"/>
    </row>
    <row r="21" spans="1:16" s="275" customFormat="1" ht="24.75" customHeight="1">
      <c r="A21" s="278"/>
      <c r="B21" s="279"/>
      <c r="C21" s="280"/>
      <c r="D21" s="10"/>
      <c r="F21" s="10"/>
      <c r="G21" s="277"/>
      <c r="H21" s="94"/>
      <c r="I21" s="10"/>
      <c r="J21" s="10"/>
      <c r="K21" s="94"/>
      <c r="L21" s="10"/>
      <c r="M21" s="94"/>
      <c r="N21" s="94"/>
      <c r="O21" s="10"/>
      <c r="P21" s="94"/>
    </row>
    <row r="22" spans="1:16" s="275" customFormat="1" ht="24.75" customHeight="1">
      <c r="A22" s="278"/>
      <c r="B22" s="279"/>
      <c r="C22" s="280"/>
      <c r="D22" s="10"/>
      <c r="F22" s="10"/>
      <c r="G22" s="277"/>
      <c r="H22" s="94"/>
      <c r="I22" s="10"/>
      <c r="J22" s="10"/>
      <c r="K22" s="94"/>
      <c r="L22" s="10"/>
      <c r="M22" s="94"/>
      <c r="N22" s="94"/>
      <c r="O22" s="10"/>
      <c r="P22" s="94"/>
    </row>
    <row r="23" spans="1:16" s="275" customFormat="1" ht="24.75" customHeight="1">
      <c r="A23" s="278"/>
      <c r="B23" s="279"/>
      <c r="C23" s="280"/>
      <c r="D23" s="10"/>
      <c r="F23" s="10"/>
      <c r="G23" s="277"/>
      <c r="H23" s="94"/>
      <c r="I23" s="10"/>
      <c r="J23" s="10"/>
      <c r="K23" s="94"/>
      <c r="L23" s="10"/>
      <c r="M23" s="94"/>
      <c r="N23" s="94"/>
      <c r="O23" s="10"/>
      <c r="P23" s="94"/>
    </row>
    <row r="24" spans="3:16" s="275" customFormat="1" ht="24.75" customHeight="1">
      <c r="C24" s="281"/>
      <c r="G24" s="277"/>
      <c r="H24" s="94"/>
      <c r="I24" s="94"/>
      <c r="J24" s="94"/>
      <c r="K24" s="94"/>
      <c r="L24" s="94"/>
      <c r="M24" s="94"/>
      <c r="N24" s="94"/>
      <c r="O24" s="94"/>
      <c r="P24" s="94"/>
    </row>
    <row r="25" spans="3:16" s="275" customFormat="1" ht="24.75" customHeight="1">
      <c r="C25" s="281"/>
      <c r="G25" s="277"/>
      <c r="H25" s="94"/>
      <c r="I25" s="94"/>
      <c r="J25" s="94"/>
      <c r="K25" s="94"/>
      <c r="L25" s="94"/>
      <c r="M25" s="94"/>
      <c r="N25" s="94"/>
      <c r="O25" s="94"/>
      <c r="P25" s="94"/>
    </row>
    <row r="26" spans="3:16" s="275" customFormat="1" ht="24.75" customHeight="1">
      <c r="C26" s="281"/>
      <c r="G26" s="277"/>
      <c r="H26" s="94"/>
      <c r="I26" s="94"/>
      <c r="J26" s="94"/>
      <c r="K26" s="94"/>
      <c r="L26" s="94"/>
      <c r="M26" s="94"/>
      <c r="N26" s="94"/>
      <c r="O26" s="94"/>
      <c r="P26" s="94"/>
    </row>
    <row r="27" spans="3:16" s="275" customFormat="1" ht="24.75" customHeight="1">
      <c r="C27" s="281"/>
      <c r="G27" s="277"/>
      <c r="H27" s="94"/>
      <c r="I27" s="94"/>
      <c r="J27" s="94"/>
      <c r="K27" s="94"/>
      <c r="L27" s="94"/>
      <c r="M27" s="94"/>
      <c r="N27" s="94"/>
      <c r="O27" s="94"/>
      <c r="P27" s="94"/>
    </row>
    <row r="28" spans="3:16" s="275" customFormat="1" ht="24.75" customHeight="1">
      <c r="C28" s="281"/>
      <c r="G28" s="277"/>
      <c r="H28" s="94"/>
      <c r="I28" s="94"/>
      <c r="J28" s="94"/>
      <c r="K28" s="94"/>
      <c r="L28" s="94"/>
      <c r="M28" s="94"/>
      <c r="N28" s="94"/>
      <c r="O28" s="94"/>
      <c r="P28" s="94"/>
    </row>
    <row r="29" spans="3:16" s="275" customFormat="1" ht="24.75" customHeight="1">
      <c r="C29" s="281"/>
      <c r="G29" s="277"/>
      <c r="H29" s="94"/>
      <c r="I29" s="94"/>
      <c r="J29" s="94"/>
      <c r="K29" s="94"/>
      <c r="L29" s="94"/>
      <c r="M29" s="94"/>
      <c r="N29" s="94"/>
      <c r="O29" s="94"/>
      <c r="P29" s="94"/>
    </row>
    <row r="30" spans="3:16" s="275" customFormat="1" ht="24.75" customHeight="1">
      <c r="C30" s="281"/>
      <c r="G30" s="277"/>
      <c r="H30" s="94"/>
      <c r="I30" s="94"/>
      <c r="J30" s="94"/>
      <c r="K30" s="94"/>
      <c r="L30" s="94"/>
      <c r="M30" s="94"/>
      <c r="N30" s="94"/>
      <c r="O30" s="94"/>
      <c r="P30" s="94"/>
    </row>
    <row r="31" spans="3:16" s="275" customFormat="1" ht="24.75" customHeight="1">
      <c r="C31" s="281"/>
      <c r="G31" s="277"/>
      <c r="H31" s="94"/>
      <c r="I31" s="94"/>
      <c r="J31" s="94"/>
      <c r="K31" s="94"/>
      <c r="L31" s="94"/>
      <c r="M31" s="94"/>
      <c r="N31" s="94"/>
      <c r="O31" s="94"/>
      <c r="P31" s="94"/>
    </row>
    <row r="32" spans="3:16" s="275" customFormat="1" ht="24.75" customHeight="1">
      <c r="C32" s="281"/>
      <c r="G32" s="277"/>
      <c r="H32" s="94"/>
      <c r="I32" s="94"/>
      <c r="J32" s="94"/>
      <c r="K32" s="94"/>
      <c r="L32" s="94"/>
      <c r="M32" s="94"/>
      <c r="N32" s="94"/>
      <c r="O32" s="94"/>
      <c r="P32" s="94"/>
    </row>
    <row r="33" spans="3:16" s="275" customFormat="1" ht="24.75" customHeight="1">
      <c r="C33" s="281"/>
      <c r="G33" s="277"/>
      <c r="H33" s="94"/>
      <c r="I33" s="94"/>
      <c r="J33" s="94"/>
      <c r="K33" s="94"/>
      <c r="L33" s="94"/>
      <c r="M33" s="94"/>
      <c r="N33" s="94"/>
      <c r="O33" s="94"/>
      <c r="P33" s="94"/>
    </row>
    <row r="34" spans="3:16" s="275" customFormat="1" ht="24.75" customHeight="1">
      <c r="C34" s="281"/>
      <c r="G34" s="277"/>
      <c r="H34" s="94"/>
      <c r="I34" s="94"/>
      <c r="J34" s="94"/>
      <c r="K34" s="94"/>
      <c r="L34" s="94"/>
      <c r="M34" s="94"/>
      <c r="N34" s="94"/>
      <c r="O34" s="94"/>
      <c r="P34" s="94"/>
    </row>
    <row r="35" spans="3:16" s="275" customFormat="1" ht="24.75" customHeight="1">
      <c r="C35" s="281"/>
      <c r="G35" s="277"/>
      <c r="H35" s="94"/>
      <c r="I35" s="94"/>
      <c r="J35" s="94"/>
      <c r="K35" s="94"/>
      <c r="L35" s="94"/>
      <c r="M35" s="94"/>
      <c r="N35" s="94"/>
      <c r="O35" s="94"/>
      <c r="P35" s="94"/>
    </row>
    <row r="36" spans="3:16" s="275" customFormat="1" ht="24.75" customHeight="1">
      <c r="C36" s="281"/>
      <c r="G36" s="277"/>
      <c r="H36" s="94"/>
      <c r="I36" s="94"/>
      <c r="J36" s="94"/>
      <c r="K36" s="94"/>
      <c r="L36" s="94"/>
      <c r="M36" s="94"/>
      <c r="N36" s="94"/>
      <c r="O36" s="94"/>
      <c r="P36" s="94"/>
    </row>
    <row r="37" spans="3:16" s="275" customFormat="1" ht="24.75" customHeight="1">
      <c r="C37" s="281"/>
      <c r="G37" s="277"/>
      <c r="H37" s="94"/>
      <c r="I37" s="94"/>
      <c r="J37" s="94"/>
      <c r="K37" s="94"/>
      <c r="L37" s="94"/>
      <c r="M37" s="94"/>
      <c r="N37" s="94"/>
      <c r="O37" s="94"/>
      <c r="P37" s="94"/>
    </row>
    <row r="38" spans="3:16" s="275" customFormat="1" ht="24.75" customHeight="1">
      <c r="C38" s="281"/>
      <c r="G38" s="277"/>
      <c r="H38" s="94"/>
      <c r="I38" s="94"/>
      <c r="J38" s="94"/>
      <c r="K38" s="94"/>
      <c r="L38" s="94"/>
      <c r="M38" s="94"/>
      <c r="N38" s="94"/>
      <c r="O38" s="94"/>
      <c r="P38" s="94"/>
    </row>
    <row r="39" spans="3:16" s="275" customFormat="1" ht="24.75" customHeight="1">
      <c r="C39" s="281"/>
      <c r="G39" s="277"/>
      <c r="H39" s="94"/>
      <c r="I39" s="94"/>
      <c r="J39" s="94"/>
      <c r="K39" s="94"/>
      <c r="L39" s="94"/>
      <c r="M39" s="94"/>
      <c r="N39" s="94"/>
      <c r="O39" s="94"/>
      <c r="P39" s="94"/>
    </row>
    <row r="40" spans="3:16" s="275" customFormat="1" ht="24.75" customHeight="1">
      <c r="C40" s="281"/>
      <c r="G40" s="277"/>
      <c r="H40" s="94"/>
      <c r="I40" s="94"/>
      <c r="J40" s="94"/>
      <c r="K40" s="94"/>
      <c r="L40" s="94"/>
      <c r="M40" s="94"/>
      <c r="N40" s="94"/>
      <c r="O40" s="94"/>
      <c r="P40" s="94"/>
    </row>
    <row r="41" spans="3:16" s="275" customFormat="1" ht="24.75" customHeight="1">
      <c r="C41" s="281"/>
      <c r="G41" s="277"/>
      <c r="H41" s="94"/>
      <c r="I41" s="94"/>
      <c r="J41" s="94"/>
      <c r="K41" s="94"/>
      <c r="L41" s="94"/>
      <c r="M41" s="94"/>
      <c r="N41" s="94"/>
      <c r="O41" s="94"/>
      <c r="P41" s="94"/>
    </row>
    <row r="42" spans="3:16" s="275" customFormat="1" ht="24.75" customHeight="1">
      <c r="C42" s="281"/>
      <c r="G42" s="277"/>
      <c r="H42" s="94"/>
      <c r="I42" s="94"/>
      <c r="J42" s="94"/>
      <c r="K42" s="94"/>
      <c r="L42" s="94"/>
      <c r="M42" s="94"/>
      <c r="N42" s="94"/>
      <c r="O42" s="94"/>
      <c r="P42" s="94"/>
    </row>
    <row r="43" spans="3:16" s="275" customFormat="1" ht="24.75" customHeight="1">
      <c r="C43" s="281"/>
      <c r="G43" s="277"/>
      <c r="H43" s="94"/>
      <c r="I43" s="94"/>
      <c r="J43" s="94"/>
      <c r="K43" s="94"/>
      <c r="L43" s="94"/>
      <c r="M43" s="94"/>
      <c r="N43" s="94"/>
      <c r="O43" s="94"/>
      <c r="P43" s="94"/>
    </row>
    <row r="44" spans="3:16" s="275" customFormat="1" ht="24.75" customHeight="1">
      <c r="C44" s="281"/>
      <c r="G44" s="277"/>
      <c r="H44" s="94"/>
      <c r="I44" s="94"/>
      <c r="J44" s="94"/>
      <c r="K44" s="94"/>
      <c r="L44" s="94"/>
      <c r="M44" s="94"/>
      <c r="N44" s="94"/>
      <c r="O44" s="94"/>
      <c r="P44" s="94"/>
    </row>
  </sheetData>
  <sheetProtection/>
  <mergeCells count="1">
    <mergeCell ref="A1:C1"/>
  </mergeCells>
  <printOptions/>
  <pageMargins left="0.7874015748031497" right="0.7874015748031497" top="1.21" bottom="0.3937007874015748" header="0" footer="0"/>
  <pageSetup horizontalDpi="600" verticalDpi="600" orientation="landscape" paperSize="14" scale="82" r:id="rId2"/>
  <headerFooter alignWithMargins="0">
    <oddHeader xml:space="preserve">&amp;L
&amp;G&amp;C
&amp;"Arial,Negrita"&amp;12FARMACIAS DE URGENCIA REGION METROPOLITANA
Atención continuada día y noche&amp;"Arial,Normal"&amp;10
&amp;R1 .-  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1"/>
  </sheetPr>
  <dimension ref="A1:S24"/>
  <sheetViews>
    <sheetView showGridLines="0" zoomScaleSheetLayoutView="100" workbookViewId="0" topLeftCell="A1">
      <selection activeCell="S5" sqref="S5"/>
    </sheetView>
  </sheetViews>
  <sheetFormatPr defaultColWidth="9.140625" defaultRowHeight="24.75" customHeight="1"/>
  <cols>
    <col min="1" max="1" width="19.421875" style="99" customWidth="1"/>
    <col min="2" max="2" width="14.57421875" style="99" customWidth="1"/>
    <col min="3" max="3" width="12.8515625" style="103" customWidth="1"/>
    <col min="4" max="5" width="5.57421875" style="103" customWidth="1"/>
    <col min="6" max="7" width="5.57421875" style="99" customWidth="1"/>
    <col min="8" max="8" width="5.57421875" style="103" customWidth="1"/>
    <col min="9" max="12" width="5.57421875" style="99" customWidth="1"/>
    <col min="13" max="14" width="6.140625" style="99" customWidth="1"/>
    <col min="15" max="17" width="5.57421875" style="99" customWidth="1"/>
    <col min="18" max="18" width="4.8515625" style="2" customWidth="1"/>
    <col min="19" max="19" width="9.140625" style="2" customWidth="1"/>
    <col min="20" max="16384" width="9.140625" style="99" customWidth="1"/>
  </cols>
  <sheetData>
    <row r="1" spans="1:5" ht="24.75" customHeight="1" thickBot="1">
      <c r="A1" s="360" t="s">
        <v>161</v>
      </c>
      <c r="B1" s="361"/>
      <c r="C1" s="362"/>
      <c r="D1" s="88"/>
      <c r="E1" s="88"/>
    </row>
    <row r="2" spans="1:18" ht="24.75" customHeight="1" thickBot="1">
      <c r="A2" s="621" t="s">
        <v>221</v>
      </c>
      <c r="B2" s="621" t="s">
        <v>225</v>
      </c>
      <c r="C2" s="621" t="s">
        <v>343</v>
      </c>
      <c r="D2" s="592" t="s">
        <v>340</v>
      </c>
      <c r="E2" s="832"/>
      <c r="F2" s="623" t="s">
        <v>334</v>
      </c>
      <c r="G2" s="624"/>
      <c r="H2" s="625" t="s">
        <v>335</v>
      </c>
      <c r="I2" s="626"/>
      <c r="J2" s="802"/>
      <c r="K2" s="694" t="s">
        <v>336</v>
      </c>
      <c r="L2" s="726"/>
      <c r="M2" s="727" t="s">
        <v>337</v>
      </c>
      <c r="N2" s="803"/>
      <c r="O2" s="913" t="s">
        <v>338</v>
      </c>
      <c r="P2" s="913"/>
      <c r="Q2" s="913"/>
      <c r="R2" s="709" t="s">
        <v>734</v>
      </c>
    </row>
    <row r="3" spans="1:19" ht="20.25" customHeight="1">
      <c r="A3" s="927" t="s">
        <v>229</v>
      </c>
      <c r="B3" s="928" t="s">
        <v>170</v>
      </c>
      <c r="C3" s="932" t="s">
        <v>161</v>
      </c>
      <c r="D3" s="469">
        <v>13</v>
      </c>
      <c r="E3" s="862"/>
      <c r="F3" s="866">
        <v>4</v>
      </c>
      <c r="G3" s="645">
        <v>26</v>
      </c>
      <c r="H3" s="642"/>
      <c r="I3" s="494">
        <v>17</v>
      </c>
      <c r="J3" s="511"/>
      <c r="K3" s="856">
        <v>9</v>
      </c>
      <c r="L3" s="857">
        <v>31</v>
      </c>
      <c r="M3" s="854"/>
      <c r="N3" s="847">
        <v>22</v>
      </c>
      <c r="O3" s="851"/>
      <c r="P3" s="497">
        <v>14</v>
      </c>
      <c r="Q3" s="542"/>
      <c r="R3" s="450" t="s">
        <v>716</v>
      </c>
      <c r="S3" s="101"/>
    </row>
    <row r="4" spans="1:19" ht="20.25" customHeight="1">
      <c r="A4" s="929"/>
      <c r="B4" s="926" t="s">
        <v>170</v>
      </c>
      <c r="C4" s="933" t="s">
        <v>161</v>
      </c>
      <c r="D4" s="521">
        <v>8</v>
      </c>
      <c r="E4" s="468">
        <v>30</v>
      </c>
      <c r="F4" s="867"/>
      <c r="G4" s="647">
        <v>21</v>
      </c>
      <c r="H4" s="935"/>
      <c r="I4" s="481">
        <v>12</v>
      </c>
      <c r="J4" s="512"/>
      <c r="K4" s="858">
        <v>4</v>
      </c>
      <c r="L4" s="859">
        <v>26</v>
      </c>
      <c r="M4" s="238"/>
      <c r="N4" s="848">
        <v>17</v>
      </c>
      <c r="O4" s="852"/>
      <c r="P4" s="484">
        <v>9</v>
      </c>
      <c r="Q4" s="636">
        <v>31</v>
      </c>
      <c r="R4" s="451" t="s">
        <v>739</v>
      </c>
      <c r="S4" s="101"/>
    </row>
    <row r="5" spans="1:19" ht="20.25" customHeight="1">
      <c r="A5" s="929"/>
      <c r="B5" s="926" t="s">
        <v>170</v>
      </c>
      <c r="C5" s="933" t="s">
        <v>161</v>
      </c>
      <c r="D5" s="521">
        <v>10</v>
      </c>
      <c r="E5" s="468"/>
      <c r="F5" s="867">
        <v>1</v>
      </c>
      <c r="G5" s="647">
        <v>23</v>
      </c>
      <c r="H5" s="935"/>
      <c r="I5" s="481">
        <v>14</v>
      </c>
      <c r="J5" s="512"/>
      <c r="K5" s="858">
        <v>6</v>
      </c>
      <c r="L5" s="859">
        <v>28</v>
      </c>
      <c r="M5" s="238"/>
      <c r="N5" s="848">
        <v>19</v>
      </c>
      <c r="O5" s="852"/>
      <c r="P5" s="484">
        <v>11</v>
      </c>
      <c r="Q5" s="636"/>
      <c r="R5" s="451"/>
      <c r="S5" s="101"/>
    </row>
    <row r="6" spans="1:19" ht="20.25" customHeight="1" thickBot="1">
      <c r="A6" s="930"/>
      <c r="B6" s="931" t="s">
        <v>170</v>
      </c>
      <c r="C6" s="934" t="s">
        <v>161</v>
      </c>
      <c r="D6" s="471">
        <v>1</v>
      </c>
      <c r="E6" s="863">
        <v>23</v>
      </c>
      <c r="F6" s="868"/>
      <c r="G6" s="648">
        <v>14</v>
      </c>
      <c r="H6" s="643"/>
      <c r="I6" s="505">
        <v>5</v>
      </c>
      <c r="J6" s="513">
        <v>27</v>
      </c>
      <c r="K6" s="860"/>
      <c r="L6" s="861">
        <v>19</v>
      </c>
      <c r="M6" s="855"/>
      <c r="N6" s="850">
        <v>10</v>
      </c>
      <c r="O6" s="853"/>
      <c r="P6" s="508">
        <v>2</v>
      </c>
      <c r="Q6" s="543">
        <v>24</v>
      </c>
      <c r="R6" s="453"/>
      <c r="S6" s="101"/>
    </row>
    <row r="7" spans="1:18" ht="20.25" customHeight="1" thickBot="1">
      <c r="A7" s="924" t="s">
        <v>236</v>
      </c>
      <c r="B7" s="924" t="s">
        <v>162</v>
      </c>
      <c r="C7" s="925" t="s">
        <v>161</v>
      </c>
      <c r="D7" s="119">
        <v>2</v>
      </c>
      <c r="E7" s="119">
        <v>24</v>
      </c>
      <c r="F7" s="102"/>
      <c r="G7" s="102">
        <v>15</v>
      </c>
      <c r="H7" s="82"/>
      <c r="I7" s="82">
        <v>6</v>
      </c>
      <c r="J7" s="82">
        <v>28</v>
      </c>
      <c r="K7" s="188"/>
      <c r="L7" s="188">
        <v>20</v>
      </c>
      <c r="M7" s="190"/>
      <c r="N7" s="190">
        <v>11</v>
      </c>
      <c r="O7" s="83"/>
      <c r="P7" s="83">
        <v>3</v>
      </c>
      <c r="Q7" s="83">
        <v>25</v>
      </c>
      <c r="R7" s="448" t="s">
        <v>712</v>
      </c>
    </row>
    <row r="8" spans="1:18" ht="20.25" customHeight="1" thickBot="1">
      <c r="A8" s="918" t="s">
        <v>228</v>
      </c>
      <c r="B8" s="918" t="s">
        <v>566</v>
      </c>
      <c r="C8" s="915" t="s">
        <v>161</v>
      </c>
      <c r="D8" s="433">
        <v>3</v>
      </c>
      <c r="E8" s="433">
        <v>25</v>
      </c>
      <c r="F8" s="434"/>
      <c r="G8" s="434">
        <v>16</v>
      </c>
      <c r="H8" s="435" t="s">
        <v>53</v>
      </c>
      <c r="I8" s="435">
        <v>7</v>
      </c>
      <c r="J8" s="435">
        <v>29</v>
      </c>
      <c r="K8" s="436"/>
      <c r="L8" s="436">
        <v>21</v>
      </c>
      <c r="M8" s="438"/>
      <c r="N8" s="438">
        <v>12</v>
      </c>
      <c r="O8" s="440"/>
      <c r="P8" s="440">
        <v>4</v>
      </c>
      <c r="Q8" s="440">
        <v>26</v>
      </c>
      <c r="R8" s="448" t="s">
        <v>712</v>
      </c>
    </row>
    <row r="9" spans="1:19" s="134" customFormat="1" ht="20.25" customHeight="1">
      <c r="A9" s="151" t="s">
        <v>226</v>
      </c>
      <c r="B9" s="151" t="s">
        <v>169</v>
      </c>
      <c r="C9" s="155" t="s">
        <v>161</v>
      </c>
      <c r="D9" s="234">
        <v>7</v>
      </c>
      <c r="E9" s="234">
        <v>29</v>
      </c>
      <c r="F9" s="184"/>
      <c r="G9" s="235">
        <v>20</v>
      </c>
      <c r="H9" s="875"/>
      <c r="I9" s="236">
        <v>11</v>
      </c>
      <c r="J9" s="185"/>
      <c r="K9" s="204">
        <v>3</v>
      </c>
      <c r="L9" s="204">
        <v>25</v>
      </c>
      <c r="M9" s="205"/>
      <c r="N9" s="237">
        <v>16</v>
      </c>
      <c r="O9" s="200"/>
      <c r="P9" s="207">
        <v>8</v>
      </c>
      <c r="Q9" s="207">
        <v>30</v>
      </c>
      <c r="R9" s="450" t="s">
        <v>737</v>
      </c>
      <c r="S9" s="2"/>
    </row>
    <row r="10" spans="1:19" s="134" customFormat="1" ht="20.25" customHeight="1">
      <c r="A10" s="156"/>
      <c r="B10" s="156" t="s">
        <v>169</v>
      </c>
      <c r="C10" s="157" t="s">
        <v>161</v>
      </c>
      <c r="D10" s="41">
        <v>14</v>
      </c>
      <c r="E10" s="68"/>
      <c r="F10" s="47">
        <v>5</v>
      </c>
      <c r="G10" s="47">
        <v>27</v>
      </c>
      <c r="H10" s="48"/>
      <c r="I10" s="51">
        <v>18</v>
      </c>
      <c r="J10" s="48"/>
      <c r="K10" s="55">
        <v>10</v>
      </c>
      <c r="L10" s="54"/>
      <c r="M10" s="61">
        <v>1</v>
      </c>
      <c r="N10" s="61">
        <v>23</v>
      </c>
      <c r="O10" s="80"/>
      <c r="P10" s="65">
        <v>15</v>
      </c>
      <c r="Q10" s="80"/>
      <c r="R10" s="451"/>
      <c r="S10" s="2"/>
    </row>
    <row r="11" spans="1:19" s="134" customFormat="1" ht="20.25" customHeight="1">
      <c r="A11" s="117"/>
      <c r="B11" s="117" t="s">
        <v>169</v>
      </c>
      <c r="C11" s="157" t="s">
        <v>161</v>
      </c>
      <c r="D11" s="41">
        <v>9</v>
      </c>
      <c r="E11" s="41">
        <v>31</v>
      </c>
      <c r="F11" s="44"/>
      <c r="G11" s="47">
        <v>22</v>
      </c>
      <c r="H11" s="86"/>
      <c r="I11" s="51">
        <v>13</v>
      </c>
      <c r="J11" s="48"/>
      <c r="K11" s="55">
        <v>5</v>
      </c>
      <c r="L11" s="55">
        <v>27</v>
      </c>
      <c r="M11" s="77"/>
      <c r="N11" s="61">
        <v>18</v>
      </c>
      <c r="O11" s="80"/>
      <c r="P11" s="65">
        <v>10</v>
      </c>
      <c r="Q11" s="80"/>
      <c r="R11" s="451"/>
      <c r="S11" s="2"/>
    </row>
    <row r="12" spans="1:19" s="134" customFormat="1" ht="20.25" customHeight="1" thickBot="1">
      <c r="A12" s="118"/>
      <c r="B12" s="118" t="s">
        <v>169</v>
      </c>
      <c r="C12" s="158" t="s">
        <v>161</v>
      </c>
      <c r="D12" s="43">
        <v>4</v>
      </c>
      <c r="E12" s="43">
        <v>26</v>
      </c>
      <c r="F12" s="102"/>
      <c r="G12" s="73">
        <v>17</v>
      </c>
      <c r="H12" s="82" t="s">
        <v>53</v>
      </c>
      <c r="I12" s="52">
        <v>8</v>
      </c>
      <c r="J12" s="52">
        <v>30</v>
      </c>
      <c r="K12" s="188"/>
      <c r="L12" s="57">
        <v>22</v>
      </c>
      <c r="M12" s="190"/>
      <c r="N12" s="81">
        <v>13</v>
      </c>
      <c r="O12" s="83"/>
      <c r="P12" s="67">
        <v>5</v>
      </c>
      <c r="Q12" s="67">
        <v>27</v>
      </c>
      <c r="R12" s="453"/>
      <c r="S12" s="2"/>
    </row>
    <row r="13" spans="1:19" s="134" customFormat="1" ht="20.25" customHeight="1" thickBot="1">
      <c r="A13" s="919" t="s">
        <v>163</v>
      </c>
      <c r="B13" s="919" t="s">
        <v>617</v>
      </c>
      <c r="C13" s="920" t="s">
        <v>161</v>
      </c>
      <c r="D13" s="433">
        <v>5</v>
      </c>
      <c r="E13" s="433">
        <v>27</v>
      </c>
      <c r="F13" s="434"/>
      <c r="G13" s="434">
        <v>18</v>
      </c>
      <c r="H13" s="435" t="s">
        <v>53</v>
      </c>
      <c r="I13" s="435">
        <v>9</v>
      </c>
      <c r="J13" s="435"/>
      <c r="K13" s="436">
        <v>1</v>
      </c>
      <c r="L13" s="436">
        <v>23</v>
      </c>
      <c r="M13" s="438"/>
      <c r="N13" s="438">
        <v>14</v>
      </c>
      <c r="O13" s="440"/>
      <c r="P13" s="440">
        <v>6</v>
      </c>
      <c r="Q13" s="440">
        <v>28</v>
      </c>
      <c r="R13" s="448" t="s">
        <v>712</v>
      </c>
      <c r="S13" s="2"/>
    </row>
    <row r="14" spans="1:19" s="134" customFormat="1" ht="20.25" customHeight="1" thickBot="1">
      <c r="A14" s="921" t="s">
        <v>164</v>
      </c>
      <c r="B14" s="921" t="s">
        <v>165</v>
      </c>
      <c r="C14" s="917" t="s">
        <v>161</v>
      </c>
      <c r="D14" s="433">
        <v>6</v>
      </c>
      <c r="E14" s="433">
        <v>28</v>
      </c>
      <c r="F14" s="434"/>
      <c r="G14" s="434">
        <v>19</v>
      </c>
      <c r="H14" s="435" t="s">
        <v>53</v>
      </c>
      <c r="I14" s="435">
        <v>10</v>
      </c>
      <c r="J14" s="435"/>
      <c r="K14" s="436">
        <v>2</v>
      </c>
      <c r="L14" s="436">
        <v>24</v>
      </c>
      <c r="M14" s="438"/>
      <c r="N14" s="438">
        <v>15</v>
      </c>
      <c r="O14" s="440"/>
      <c r="P14" s="440">
        <v>7</v>
      </c>
      <c r="Q14" s="440">
        <v>29</v>
      </c>
      <c r="R14" s="448" t="s">
        <v>712</v>
      </c>
      <c r="S14" s="2"/>
    </row>
    <row r="15" spans="1:19" s="134" customFormat="1" ht="20.25" customHeight="1" thickBot="1">
      <c r="A15" s="918" t="s">
        <v>285</v>
      </c>
      <c r="B15" s="918" t="s">
        <v>567</v>
      </c>
      <c r="C15" s="915" t="s">
        <v>161</v>
      </c>
      <c r="D15" s="433">
        <v>11</v>
      </c>
      <c r="E15" s="433"/>
      <c r="F15" s="434">
        <v>2</v>
      </c>
      <c r="G15" s="434">
        <v>24</v>
      </c>
      <c r="H15" s="435"/>
      <c r="I15" s="435">
        <v>15</v>
      </c>
      <c r="J15" s="435"/>
      <c r="K15" s="436">
        <v>7</v>
      </c>
      <c r="L15" s="436">
        <v>29</v>
      </c>
      <c r="M15" s="438"/>
      <c r="N15" s="438">
        <v>20</v>
      </c>
      <c r="O15" s="440"/>
      <c r="P15" s="440">
        <v>12</v>
      </c>
      <c r="Q15" s="440"/>
      <c r="R15" s="448" t="s">
        <v>712</v>
      </c>
      <c r="S15" s="2"/>
    </row>
    <row r="16" spans="1:19" s="134" customFormat="1" ht="20.25" customHeight="1" thickBot="1">
      <c r="A16" s="916" t="s">
        <v>387</v>
      </c>
      <c r="B16" s="916" t="s">
        <v>172</v>
      </c>
      <c r="C16" s="917" t="s">
        <v>161</v>
      </c>
      <c r="D16" s="433">
        <v>12</v>
      </c>
      <c r="E16" s="433"/>
      <c r="F16" s="434">
        <v>3</v>
      </c>
      <c r="G16" s="434">
        <v>25</v>
      </c>
      <c r="H16" s="435"/>
      <c r="I16" s="435">
        <v>16</v>
      </c>
      <c r="J16" s="435"/>
      <c r="K16" s="436">
        <v>8</v>
      </c>
      <c r="L16" s="436">
        <v>30</v>
      </c>
      <c r="M16" s="438"/>
      <c r="N16" s="438">
        <v>21</v>
      </c>
      <c r="O16" s="440"/>
      <c r="P16" s="440">
        <v>13</v>
      </c>
      <c r="Q16" s="440"/>
      <c r="R16" s="448" t="s">
        <v>712</v>
      </c>
      <c r="S16" s="2"/>
    </row>
    <row r="17" spans="1:19" s="134" customFormat="1" ht="20.25" customHeight="1" thickBot="1">
      <c r="A17" s="914" t="s">
        <v>167</v>
      </c>
      <c r="B17" s="914" t="s">
        <v>168</v>
      </c>
      <c r="C17" s="915" t="s">
        <v>161</v>
      </c>
      <c r="D17" s="433">
        <v>15</v>
      </c>
      <c r="E17" s="433"/>
      <c r="F17" s="434">
        <v>6</v>
      </c>
      <c r="G17" s="434">
        <v>28</v>
      </c>
      <c r="H17" s="435"/>
      <c r="I17" s="435">
        <v>19</v>
      </c>
      <c r="J17" s="435"/>
      <c r="K17" s="436">
        <v>11</v>
      </c>
      <c r="L17" s="436"/>
      <c r="M17" s="438">
        <v>2</v>
      </c>
      <c r="N17" s="438">
        <v>24</v>
      </c>
      <c r="O17" s="440"/>
      <c r="P17" s="440">
        <v>16</v>
      </c>
      <c r="Q17" s="440"/>
      <c r="R17" s="448" t="s">
        <v>712</v>
      </c>
      <c r="S17" s="2"/>
    </row>
    <row r="18" spans="1:19" s="134" customFormat="1" ht="20.25" customHeight="1" thickBot="1">
      <c r="A18" s="916" t="s">
        <v>166</v>
      </c>
      <c r="B18" s="916" t="s">
        <v>568</v>
      </c>
      <c r="C18" s="917" t="s">
        <v>161</v>
      </c>
      <c r="D18" s="433">
        <v>16</v>
      </c>
      <c r="E18" s="433"/>
      <c r="F18" s="434">
        <v>7</v>
      </c>
      <c r="G18" s="434">
        <v>29</v>
      </c>
      <c r="H18" s="435"/>
      <c r="I18" s="435">
        <v>20</v>
      </c>
      <c r="J18" s="435"/>
      <c r="K18" s="436">
        <v>12</v>
      </c>
      <c r="L18" s="436"/>
      <c r="M18" s="438">
        <v>3</v>
      </c>
      <c r="N18" s="438">
        <v>25</v>
      </c>
      <c r="O18" s="440"/>
      <c r="P18" s="440">
        <v>17</v>
      </c>
      <c r="Q18" s="440"/>
      <c r="R18" s="448" t="s">
        <v>712</v>
      </c>
      <c r="S18" s="2"/>
    </row>
    <row r="19" spans="1:19" s="134" customFormat="1" ht="20.25" customHeight="1">
      <c r="A19" s="909" t="s">
        <v>316</v>
      </c>
      <c r="B19" s="909" t="s">
        <v>171</v>
      </c>
      <c r="C19" s="910" t="s">
        <v>161</v>
      </c>
      <c r="D19" s="234">
        <v>17</v>
      </c>
      <c r="E19" s="198"/>
      <c r="F19" s="235">
        <v>8</v>
      </c>
      <c r="G19" s="235">
        <v>30</v>
      </c>
      <c r="H19" s="185"/>
      <c r="I19" s="236">
        <v>21</v>
      </c>
      <c r="J19" s="185"/>
      <c r="K19" s="204">
        <v>13</v>
      </c>
      <c r="L19" s="199"/>
      <c r="M19" s="237">
        <v>4</v>
      </c>
      <c r="N19" s="237">
        <v>26</v>
      </c>
      <c r="O19" s="200"/>
      <c r="P19" s="207">
        <v>18</v>
      </c>
      <c r="Q19" s="200"/>
      <c r="R19" s="450" t="s">
        <v>738</v>
      </c>
      <c r="S19" s="2"/>
    </row>
    <row r="20" spans="1:19" s="134" customFormat="1" ht="20.25" customHeight="1" thickBot="1">
      <c r="A20" s="911"/>
      <c r="B20" s="911" t="s">
        <v>171</v>
      </c>
      <c r="C20" s="912" t="s">
        <v>161</v>
      </c>
      <c r="D20" s="43">
        <v>18</v>
      </c>
      <c r="E20" s="119"/>
      <c r="F20" s="73">
        <v>9</v>
      </c>
      <c r="G20" s="73">
        <v>31</v>
      </c>
      <c r="H20" s="82"/>
      <c r="I20" s="52">
        <v>22</v>
      </c>
      <c r="J20" s="82"/>
      <c r="K20" s="57">
        <v>14</v>
      </c>
      <c r="L20" s="188"/>
      <c r="M20" s="81">
        <v>5</v>
      </c>
      <c r="N20" s="81">
        <v>27</v>
      </c>
      <c r="O20" s="83"/>
      <c r="P20" s="67">
        <v>19</v>
      </c>
      <c r="Q20" s="83"/>
      <c r="R20" s="453"/>
      <c r="S20" s="2"/>
    </row>
    <row r="21" spans="1:19" s="134" customFormat="1" ht="20.25" customHeight="1" thickBot="1">
      <c r="A21" s="916" t="s">
        <v>618</v>
      </c>
      <c r="B21" s="916" t="s">
        <v>569</v>
      </c>
      <c r="C21" s="917" t="s">
        <v>161</v>
      </c>
      <c r="D21" s="433">
        <v>19</v>
      </c>
      <c r="E21" s="433"/>
      <c r="F21" s="434">
        <v>10</v>
      </c>
      <c r="G21" s="434"/>
      <c r="H21" s="435">
        <v>1</v>
      </c>
      <c r="I21" s="435">
        <v>23</v>
      </c>
      <c r="J21" s="435"/>
      <c r="K21" s="436">
        <v>15</v>
      </c>
      <c r="L21" s="436"/>
      <c r="M21" s="438">
        <v>6</v>
      </c>
      <c r="N21" s="438">
        <v>28</v>
      </c>
      <c r="O21" s="440"/>
      <c r="P21" s="440">
        <v>20</v>
      </c>
      <c r="Q21" s="440"/>
      <c r="R21" s="448" t="s">
        <v>712</v>
      </c>
      <c r="S21" s="2"/>
    </row>
    <row r="22" spans="1:19" s="134" customFormat="1" ht="20.25" customHeight="1" thickBot="1">
      <c r="A22" s="914" t="s">
        <v>570</v>
      </c>
      <c r="B22" s="914" t="s">
        <v>571</v>
      </c>
      <c r="C22" s="915" t="s">
        <v>161</v>
      </c>
      <c r="D22" s="433">
        <v>20</v>
      </c>
      <c r="E22" s="433"/>
      <c r="F22" s="434">
        <v>11</v>
      </c>
      <c r="G22" s="434"/>
      <c r="H22" s="435">
        <v>2</v>
      </c>
      <c r="I22" s="435">
        <v>24</v>
      </c>
      <c r="J22" s="435"/>
      <c r="K22" s="436">
        <v>16</v>
      </c>
      <c r="L22" s="436"/>
      <c r="M22" s="438">
        <v>7</v>
      </c>
      <c r="N22" s="438">
        <v>29</v>
      </c>
      <c r="O22" s="440"/>
      <c r="P22" s="440">
        <v>21</v>
      </c>
      <c r="Q22" s="440"/>
      <c r="R22" s="448" t="s">
        <v>712</v>
      </c>
      <c r="S22" s="2"/>
    </row>
    <row r="23" spans="1:18" ht="20.25" customHeight="1" thickBot="1">
      <c r="A23" s="916" t="s">
        <v>572</v>
      </c>
      <c r="B23" s="916" t="s">
        <v>573</v>
      </c>
      <c r="C23" s="917" t="s">
        <v>161</v>
      </c>
      <c r="D23" s="433">
        <v>21</v>
      </c>
      <c r="E23" s="433"/>
      <c r="F23" s="434">
        <v>12</v>
      </c>
      <c r="G23" s="434"/>
      <c r="H23" s="435">
        <v>3</v>
      </c>
      <c r="I23" s="435">
        <v>25</v>
      </c>
      <c r="J23" s="435"/>
      <c r="K23" s="436">
        <v>17</v>
      </c>
      <c r="L23" s="436"/>
      <c r="M23" s="438">
        <v>8</v>
      </c>
      <c r="N23" s="438">
        <v>30</v>
      </c>
      <c r="O23" s="440"/>
      <c r="P23" s="440">
        <v>22</v>
      </c>
      <c r="Q23" s="440"/>
      <c r="R23" s="720" t="s">
        <v>712</v>
      </c>
    </row>
    <row r="24" spans="1:18" ht="20.25" customHeight="1" thickBot="1">
      <c r="A24" s="922" t="s">
        <v>427</v>
      </c>
      <c r="B24" s="922" t="s">
        <v>574</v>
      </c>
      <c r="C24" s="923" t="s">
        <v>161</v>
      </c>
      <c r="D24" s="119">
        <v>22</v>
      </c>
      <c r="E24" s="119"/>
      <c r="F24" s="102">
        <v>13</v>
      </c>
      <c r="G24" s="102"/>
      <c r="H24" s="82">
        <v>4</v>
      </c>
      <c r="I24" s="82">
        <v>26</v>
      </c>
      <c r="J24" s="82"/>
      <c r="K24" s="188">
        <v>18</v>
      </c>
      <c r="L24" s="188"/>
      <c r="M24" s="190">
        <v>9</v>
      </c>
      <c r="N24" s="233"/>
      <c r="O24" s="83">
        <v>1</v>
      </c>
      <c r="P24" s="83">
        <v>23</v>
      </c>
      <c r="Q24" s="83"/>
      <c r="R24" s="708" t="s">
        <v>711</v>
      </c>
    </row>
  </sheetData>
  <sheetProtection/>
  <mergeCells count="7">
    <mergeCell ref="K2:L2"/>
    <mergeCell ref="M2:N2"/>
    <mergeCell ref="O2:Q2"/>
    <mergeCell ref="A1:C1"/>
    <mergeCell ref="D2:E2"/>
    <mergeCell ref="F2:G2"/>
    <mergeCell ref="H2:J2"/>
  </mergeCells>
  <printOptions/>
  <pageMargins left="0.7874015748031497" right="0.36" top="1.21" bottom="0.37" header="0" footer="0"/>
  <pageSetup horizontalDpi="600" verticalDpi="600" orientation="landscape" paperSize="14" scale="95" r:id="rId2"/>
  <headerFooter alignWithMargins="0">
    <oddHeader xml:space="preserve">&amp;L
&amp;G&amp;C
TURNOS DE FARMACIAS SEGUNDO SEMESTRE 2012
El TURNO se inicia a las  8:00 hrs.  del día señalado en el listado, hasta las 8:00 hrs. del día siguiente.&amp;R22.-  </oddHead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1"/>
  </sheetPr>
  <dimension ref="A1:Q3"/>
  <sheetViews>
    <sheetView showGridLines="0" zoomScaleSheetLayoutView="100" workbookViewId="0" topLeftCell="A1">
      <selection activeCell="I11" sqref="I11"/>
    </sheetView>
  </sheetViews>
  <sheetFormatPr defaultColWidth="9.140625" defaultRowHeight="24.75" customHeight="1"/>
  <cols>
    <col min="1" max="1" width="17.00390625" style="8" customWidth="1"/>
    <col min="2" max="2" width="21.140625" style="8" customWidth="1"/>
    <col min="3" max="3" width="16.00390625" style="7" customWidth="1"/>
    <col min="4" max="4" width="5.140625" style="8" customWidth="1"/>
    <col min="5" max="15" width="4.7109375" style="8" customWidth="1"/>
    <col min="16" max="16384" width="9.140625" style="8" customWidth="1"/>
  </cols>
  <sheetData>
    <row r="1" spans="1:11" ht="24.75" customHeight="1" thickBot="1">
      <c r="A1" s="344" t="s">
        <v>34</v>
      </c>
      <c r="B1" s="345"/>
      <c r="C1" s="346"/>
      <c r="D1" s="1"/>
      <c r="E1" s="1"/>
      <c r="F1" s="1"/>
      <c r="G1" s="1"/>
      <c r="H1" s="1"/>
      <c r="I1" s="1"/>
      <c r="J1" s="1"/>
      <c r="K1" s="1"/>
    </row>
    <row r="2" spans="1:11" ht="24.75" customHeight="1" thickBot="1">
      <c r="A2" s="318" t="s">
        <v>278</v>
      </c>
      <c r="B2" s="317" t="s">
        <v>225</v>
      </c>
      <c r="C2" s="317" t="s">
        <v>576</v>
      </c>
      <c r="D2" s="4"/>
      <c r="E2" s="4"/>
      <c r="F2" s="4"/>
      <c r="G2" s="4"/>
      <c r="H2" s="4"/>
      <c r="I2" s="4"/>
      <c r="J2" s="4"/>
      <c r="K2" s="4"/>
    </row>
    <row r="3" spans="1:17" ht="24.75" customHeight="1" thickBot="1">
      <c r="A3" s="761" t="s">
        <v>51</v>
      </c>
      <c r="B3" s="25" t="s">
        <v>202</v>
      </c>
      <c r="C3" s="137" t="s">
        <v>34</v>
      </c>
      <c r="D3" s="180" t="s">
        <v>33</v>
      </c>
      <c r="E3" s="162"/>
      <c r="F3" s="162"/>
      <c r="G3" s="162"/>
      <c r="H3" s="162"/>
      <c r="I3" s="162"/>
      <c r="J3" s="162"/>
      <c r="K3" s="162"/>
      <c r="L3" s="163"/>
      <c r="M3" s="163"/>
      <c r="N3" s="163"/>
      <c r="O3" s="163"/>
      <c r="P3" s="163"/>
      <c r="Q3" s="164"/>
    </row>
  </sheetData>
  <sheetProtection/>
  <mergeCells count="1">
    <mergeCell ref="A1:C1"/>
  </mergeCells>
  <printOptions/>
  <pageMargins left="0.7874015748031497" right="0.36" top="1.21" bottom="0.48" header="0" footer="0"/>
  <pageSetup horizontalDpi="600" verticalDpi="600" orientation="landscape" paperSize="14" scale="95" r:id="rId2"/>
  <headerFooter alignWithMargins="0">
    <oddHeader xml:space="preserve">&amp;L
&amp;G&amp;C
TURNOS DE FARMACIAS SEGUNDO SEMESTRE 2012
El TURNO se inicia a las  8:00 hrs.  del día señalado en el listado, hasta las 8:00 hrs. del día siguiente.&amp;R23.-  </oddHead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1"/>
  </sheetPr>
  <dimension ref="A1:Q3"/>
  <sheetViews>
    <sheetView showGridLines="0" zoomScaleSheetLayoutView="100" workbookViewId="0" topLeftCell="A1">
      <selection activeCell="P10" sqref="P10"/>
    </sheetView>
  </sheetViews>
  <sheetFormatPr defaultColWidth="9.140625" defaultRowHeight="24.75" customHeight="1"/>
  <cols>
    <col min="1" max="1" width="17.00390625" style="8" customWidth="1"/>
    <col min="2" max="2" width="21.140625" style="8" customWidth="1"/>
    <col min="3" max="3" width="16.00390625" style="7" customWidth="1"/>
    <col min="4" max="4" width="5.7109375" style="8" customWidth="1"/>
    <col min="5" max="15" width="4.7109375" style="8" customWidth="1"/>
    <col min="16" max="16384" width="9.140625" style="8" customWidth="1"/>
  </cols>
  <sheetData>
    <row r="1" spans="1:11" ht="24.75" customHeight="1" thickBot="1">
      <c r="A1" s="344" t="s">
        <v>203</v>
      </c>
      <c r="B1" s="345"/>
      <c r="C1" s="346"/>
      <c r="D1" s="1"/>
      <c r="E1" s="1"/>
      <c r="F1" s="1"/>
      <c r="G1" s="1"/>
      <c r="H1" s="1"/>
      <c r="I1" s="1"/>
      <c r="J1" s="1"/>
      <c r="K1" s="1"/>
    </row>
    <row r="2" spans="1:11" ht="24.75" customHeight="1" thickBot="1">
      <c r="A2" s="318" t="s">
        <v>278</v>
      </c>
      <c r="B2" s="317" t="s">
        <v>225</v>
      </c>
      <c r="C2" s="317" t="s">
        <v>576</v>
      </c>
      <c r="D2" s="4"/>
      <c r="E2" s="4"/>
      <c r="F2" s="4"/>
      <c r="G2" s="4"/>
      <c r="H2" s="4"/>
      <c r="I2" s="4"/>
      <c r="J2" s="4"/>
      <c r="K2" s="4"/>
    </row>
    <row r="3" spans="1:17" ht="24.75" customHeight="1" thickBot="1">
      <c r="A3" s="761" t="s">
        <v>230</v>
      </c>
      <c r="B3" s="25" t="s">
        <v>580</v>
      </c>
      <c r="C3" s="137" t="s">
        <v>203</v>
      </c>
      <c r="D3" s="389" t="s">
        <v>33</v>
      </c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1"/>
    </row>
  </sheetData>
  <sheetProtection/>
  <mergeCells count="2">
    <mergeCell ref="A1:C1"/>
    <mergeCell ref="D3:Q3"/>
  </mergeCells>
  <printOptions/>
  <pageMargins left="0.7874015748031497" right="0.36" top="1.21" bottom="0.37" header="0" footer="0"/>
  <pageSetup horizontalDpi="600" verticalDpi="600" orientation="landscape" paperSize="14" scale="92" r:id="rId2"/>
  <headerFooter alignWithMargins="0">
    <oddHeader xml:space="preserve">&amp;L
&amp;G&amp;C
TURNOS DE FARMACIAS SEGUNDO SEMESTRE 2012
El TURNO se inicia a las  8:00 hrs.  del día señalado en el listado, hasta las 8:00 hrs. del día siguiente.&amp;R24.-  </oddHead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1"/>
  </sheetPr>
  <dimension ref="A1:L66"/>
  <sheetViews>
    <sheetView showGridLines="0" zoomScaleSheetLayoutView="100" workbookViewId="0" topLeftCell="A1">
      <selection activeCell="B21" sqref="B21"/>
    </sheetView>
  </sheetViews>
  <sheetFormatPr defaultColWidth="9.140625" defaultRowHeight="24.75" customHeight="1"/>
  <cols>
    <col min="1" max="1" width="18.7109375" style="99" customWidth="1"/>
    <col min="2" max="2" width="37.140625" style="99" customWidth="1"/>
    <col min="3" max="3" width="16.140625" style="103" customWidth="1"/>
    <col min="4" max="4" width="7.8515625" style="103" customWidth="1"/>
    <col min="5" max="5" width="9.421875" style="99" customWidth="1"/>
    <col min="6" max="6" width="13.28125" style="99" customWidth="1"/>
    <col min="7" max="12" width="6.8515625" style="99" customWidth="1"/>
    <col min="13" max="13" width="4.8515625" style="99" customWidth="1"/>
    <col min="14" max="16384" width="9.140625" style="99" customWidth="1"/>
  </cols>
  <sheetData>
    <row r="1" spans="1:4" ht="24.75" customHeight="1" thickBot="1">
      <c r="A1" s="360" t="s">
        <v>530</v>
      </c>
      <c r="B1" s="361"/>
      <c r="C1" s="362"/>
      <c r="D1" s="88"/>
    </row>
    <row r="2" spans="1:12" ht="24.75" customHeight="1" thickBot="1">
      <c r="A2" s="316" t="s">
        <v>221</v>
      </c>
      <c r="B2" s="316" t="s">
        <v>225</v>
      </c>
      <c r="C2" s="316" t="s">
        <v>343</v>
      </c>
      <c r="D2" s="39" t="s">
        <v>340</v>
      </c>
      <c r="E2" s="299" t="s">
        <v>334</v>
      </c>
      <c r="F2" s="298" t="s">
        <v>335</v>
      </c>
      <c r="G2" s="341" t="s">
        <v>336</v>
      </c>
      <c r="H2" s="342"/>
      <c r="I2" s="365" t="s">
        <v>337</v>
      </c>
      <c r="J2" s="366"/>
      <c r="K2" s="375" t="s">
        <v>338</v>
      </c>
      <c r="L2" s="368"/>
    </row>
    <row r="3" spans="1:12" ht="15" customHeight="1">
      <c r="A3" s="138" t="s">
        <v>546</v>
      </c>
      <c r="B3" s="139" t="s">
        <v>551</v>
      </c>
      <c r="C3" s="392" t="s">
        <v>115</v>
      </c>
      <c r="D3" s="380">
        <v>1</v>
      </c>
      <c r="E3" s="396">
        <v>1</v>
      </c>
      <c r="F3" s="398">
        <v>1</v>
      </c>
      <c r="G3" s="330"/>
      <c r="H3" s="330">
        <v>2</v>
      </c>
      <c r="I3" s="333"/>
      <c r="J3" s="333">
        <v>2</v>
      </c>
      <c r="K3" s="200"/>
      <c r="L3" s="307">
        <v>3</v>
      </c>
    </row>
    <row r="4" spans="1:12" ht="15" customHeight="1" thickBot="1">
      <c r="A4" s="146" t="s">
        <v>238</v>
      </c>
      <c r="B4" s="118" t="s">
        <v>548</v>
      </c>
      <c r="C4" s="393"/>
      <c r="D4" s="251"/>
      <c r="E4" s="397"/>
      <c r="F4" s="395"/>
      <c r="G4" s="326"/>
      <c r="H4" s="321"/>
      <c r="I4" s="333"/>
      <c r="J4" s="305"/>
      <c r="K4" s="80"/>
      <c r="L4" s="324"/>
    </row>
    <row r="5" spans="1:12" ht="15" customHeight="1">
      <c r="A5" s="89" t="s">
        <v>114</v>
      </c>
      <c r="B5" s="144" t="s">
        <v>531</v>
      </c>
      <c r="C5" s="392" t="s">
        <v>115</v>
      </c>
      <c r="D5" s="247">
        <v>2</v>
      </c>
      <c r="E5" s="397">
        <v>2</v>
      </c>
      <c r="F5" s="395">
        <v>2</v>
      </c>
      <c r="G5" s="326"/>
      <c r="H5" s="320">
        <v>3</v>
      </c>
      <c r="I5" s="333"/>
      <c r="J5" s="331">
        <v>3</v>
      </c>
      <c r="K5" s="80"/>
      <c r="L5" s="323">
        <v>4</v>
      </c>
    </row>
    <row r="6" spans="1:12" ht="15" customHeight="1" thickBot="1">
      <c r="A6" s="146" t="s">
        <v>226</v>
      </c>
      <c r="B6" s="118" t="s">
        <v>549</v>
      </c>
      <c r="C6" s="394"/>
      <c r="D6" s="251"/>
      <c r="E6" s="397"/>
      <c r="F6" s="395"/>
      <c r="G6" s="326"/>
      <c r="H6" s="321"/>
      <c r="I6" s="333"/>
      <c r="J6" s="305"/>
      <c r="K6" s="80"/>
      <c r="L6" s="324"/>
    </row>
    <row r="7" spans="1:12" ht="15" customHeight="1">
      <c r="A7" s="89" t="s">
        <v>118</v>
      </c>
      <c r="B7" s="145" t="s">
        <v>119</v>
      </c>
      <c r="C7" s="392" t="s">
        <v>115</v>
      </c>
      <c r="D7" s="247">
        <v>3</v>
      </c>
      <c r="E7" s="397">
        <v>3</v>
      </c>
      <c r="F7" s="395">
        <v>3</v>
      </c>
      <c r="G7" s="326"/>
      <c r="H7" s="320">
        <v>4</v>
      </c>
      <c r="I7" s="333"/>
      <c r="J7" s="331">
        <v>4</v>
      </c>
      <c r="K7" s="80"/>
      <c r="L7" s="323">
        <v>5</v>
      </c>
    </row>
    <row r="8" spans="1:12" ht="15" customHeight="1" thickBot="1">
      <c r="A8" s="146" t="s">
        <v>229</v>
      </c>
      <c r="B8" s="118" t="s">
        <v>550</v>
      </c>
      <c r="C8" s="393"/>
      <c r="D8" s="251"/>
      <c r="E8" s="397"/>
      <c r="F8" s="395"/>
      <c r="G8" s="326"/>
      <c r="H8" s="321"/>
      <c r="I8" s="333"/>
      <c r="J8" s="305"/>
      <c r="K8" s="80"/>
      <c r="L8" s="324"/>
    </row>
    <row r="9" spans="1:12" s="134" customFormat="1" ht="15" customHeight="1">
      <c r="A9" s="142" t="s">
        <v>197</v>
      </c>
      <c r="B9" s="143" t="s">
        <v>121</v>
      </c>
      <c r="C9" s="394" t="s">
        <v>115</v>
      </c>
      <c r="D9" s="247">
        <v>4</v>
      </c>
      <c r="E9" s="397">
        <v>4</v>
      </c>
      <c r="F9" s="395">
        <v>4</v>
      </c>
      <c r="G9" s="326"/>
      <c r="H9" s="320">
        <v>5</v>
      </c>
      <c r="I9" s="333"/>
      <c r="J9" s="331">
        <v>5</v>
      </c>
      <c r="K9" s="80"/>
      <c r="L9" s="323">
        <v>6</v>
      </c>
    </row>
    <row r="10" spans="1:12" s="134" customFormat="1" ht="15" customHeight="1" thickBot="1">
      <c r="A10" s="146" t="s">
        <v>238</v>
      </c>
      <c r="B10" s="118" t="s">
        <v>548</v>
      </c>
      <c r="C10" s="393"/>
      <c r="D10" s="251"/>
      <c r="E10" s="397"/>
      <c r="F10" s="395"/>
      <c r="G10" s="326"/>
      <c r="H10" s="321"/>
      <c r="I10" s="333"/>
      <c r="J10" s="305"/>
      <c r="K10" s="80"/>
      <c r="L10" s="324"/>
    </row>
    <row r="11" spans="1:12" s="134" customFormat="1" ht="15" customHeight="1" thickBot="1">
      <c r="A11" s="147" t="s">
        <v>95</v>
      </c>
      <c r="B11" s="148" t="s">
        <v>532</v>
      </c>
      <c r="C11" s="401" t="s">
        <v>115</v>
      </c>
      <c r="D11" s="247">
        <v>5</v>
      </c>
      <c r="E11" s="397">
        <v>5</v>
      </c>
      <c r="F11" s="395">
        <v>5</v>
      </c>
      <c r="G11" s="326"/>
      <c r="H11" s="320">
        <v>6</v>
      </c>
      <c r="I11" s="333"/>
      <c r="J11" s="331">
        <v>6</v>
      </c>
      <c r="K11" s="80"/>
      <c r="L11" s="323">
        <v>7</v>
      </c>
    </row>
    <row r="12" spans="1:12" s="134" customFormat="1" ht="15" customHeight="1" thickBot="1">
      <c r="A12" s="149" t="s">
        <v>206</v>
      </c>
      <c r="B12" s="28" t="s">
        <v>127</v>
      </c>
      <c r="C12" s="401"/>
      <c r="D12" s="251"/>
      <c r="E12" s="397"/>
      <c r="F12" s="395"/>
      <c r="G12" s="326"/>
      <c r="H12" s="321"/>
      <c r="I12" s="333"/>
      <c r="J12" s="305"/>
      <c r="K12" s="80"/>
      <c r="L12" s="324"/>
    </row>
    <row r="13" spans="1:12" s="134" customFormat="1" ht="15" customHeight="1" thickBot="1">
      <c r="A13" s="150" t="s">
        <v>226</v>
      </c>
      <c r="B13" s="151" t="s">
        <v>549</v>
      </c>
      <c r="C13" s="401" t="s">
        <v>115</v>
      </c>
      <c r="D13" s="247">
        <v>6</v>
      </c>
      <c r="E13" s="397">
        <v>6</v>
      </c>
      <c r="F13" s="395">
        <v>6</v>
      </c>
      <c r="G13" s="326"/>
      <c r="H13" s="320">
        <v>7</v>
      </c>
      <c r="I13" s="333"/>
      <c r="J13" s="331">
        <v>7</v>
      </c>
      <c r="K13" s="80"/>
      <c r="L13" s="323">
        <v>8</v>
      </c>
    </row>
    <row r="14" spans="1:12" s="134" customFormat="1" ht="15" customHeight="1" thickBot="1">
      <c r="A14" s="149" t="s">
        <v>117</v>
      </c>
      <c r="B14" s="28" t="s">
        <v>533</v>
      </c>
      <c r="C14" s="401"/>
      <c r="D14" s="251"/>
      <c r="E14" s="397"/>
      <c r="F14" s="395"/>
      <c r="G14" s="326"/>
      <c r="H14" s="321"/>
      <c r="I14" s="333"/>
      <c r="J14" s="305"/>
      <c r="K14" s="80"/>
      <c r="L14" s="324"/>
    </row>
    <row r="15" spans="1:12" s="134" customFormat="1" ht="15" customHeight="1" thickBot="1">
      <c r="A15" s="150" t="s">
        <v>51</v>
      </c>
      <c r="B15" s="151" t="s">
        <v>550</v>
      </c>
      <c r="C15" s="401" t="s">
        <v>115</v>
      </c>
      <c r="D15" s="247">
        <v>7</v>
      </c>
      <c r="E15" s="397">
        <v>7</v>
      </c>
      <c r="F15" s="395">
        <v>7</v>
      </c>
      <c r="G15" s="326"/>
      <c r="H15" s="320">
        <v>8</v>
      </c>
      <c r="I15" s="333"/>
      <c r="J15" s="331">
        <v>8</v>
      </c>
      <c r="K15" s="334"/>
      <c r="L15" s="323">
        <v>9</v>
      </c>
    </row>
    <row r="16" spans="1:12" s="134" customFormat="1" ht="15" customHeight="1" thickBot="1">
      <c r="A16" s="146" t="s">
        <v>238</v>
      </c>
      <c r="B16" s="118" t="s">
        <v>548</v>
      </c>
      <c r="C16" s="401"/>
      <c r="D16" s="251"/>
      <c r="E16" s="397"/>
      <c r="F16" s="395"/>
      <c r="G16" s="326"/>
      <c r="H16" s="321"/>
      <c r="I16" s="333"/>
      <c r="J16" s="305"/>
      <c r="K16" s="334"/>
      <c r="L16" s="324"/>
    </row>
    <row r="17" spans="1:12" s="134" customFormat="1" ht="15" customHeight="1" thickBot="1">
      <c r="A17" s="150" t="s">
        <v>226</v>
      </c>
      <c r="B17" s="151" t="s">
        <v>549</v>
      </c>
      <c r="C17" s="401" t="s">
        <v>115</v>
      </c>
      <c r="D17" s="247">
        <v>8</v>
      </c>
      <c r="E17" s="397">
        <v>8</v>
      </c>
      <c r="F17" s="395">
        <v>8</v>
      </c>
      <c r="G17" s="326"/>
      <c r="H17" s="320">
        <v>9</v>
      </c>
      <c r="I17" s="333"/>
      <c r="J17" s="331">
        <v>9</v>
      </c>
      <c r="K17" s="334"/>
      <c r="L17" s="323">
        <v>10</v>
      </c>
    </row>
    <row r="18" spans="1:12" s="134" customFormat="1" ht="15" customHeight="1" thickBot="1">
      <c r="A18" s="28" t="s">
        <v>285</v>
      </c>
      <c r="B18" s="28" t="s">
        <v>120</v>
      </c>
      <c r="C18" s="401"/>
      <c r="D18" s="251"/>
      <c r="E18" s="397"/>
      <c r="F18" s="395"/>
      <c r="G18" s="326"/>
      <c r="H18" s="321"/>
      <c r="I18" s="333"/>
      <c r="J18" s="305"/>
      <c r="K18" s="334"/>
      <c r="L18" s="324"/>
    </row>
    <row r="19" spans="1:12" s="134" customFormat="1" ht="15" customHeight="1" thickBot="1">
      <c r="A19" s="27" t="s">
        <v>534</v>
      </c>
      <c r="B19" s="27" t="s">
        <v>689</v>
      </c>
      <c r="C19" s="401" t="s">
        <v>115</v>
      </c>
      <c r="D19" s="247">
        <v>9</v>
      </c>
      <c r="E19" s="397">
        <v>9</v>
      </c>
      <c r="F19" s="395">
        <v>9</v>
      </c>
      <c r="G19" s="326"/>
      <c r="H19" s="320">
        <v>10</v>
      </c>
      <c r="I19" s="333"/>
      <c r="J19" s="331">
        <v>10</v>
      </c>
      <c r="K19" s="334"/>
      <c r="L19" s="323">
        <v>11</v>
      </c>
    </row>
    <row r="20" spans="1:12" s="134" customFormat="1" ht="15" customHeight="1" thickBot="1">
      <c r="A20" s="146" t="s">
        <v>51</v>
      </c>
      <c r="B20" s="118" t="s">
        <v>550</v>
      </c>
      <c r="C20" s="401"/>
      <c r="D20" s="251"/>
      <c r="E20" s="397"/>
      <c r="F20" s="395"/>
      <c r="G20" s="326"/>
      <c r="H20" s="321"/>
      <c r="I20" s="333"/>
      <c r="J20" s="305"/>
      <c r="K20" s="334"/>
      <c r="L20" s="324"/>
    </row>
    <row r="21" spans="1:12" s="134" customFormat="1" ht="15" customHeight="1" thickBot="1">
      <c r="A21" s="147" t="s">
        <v>535</v>
      </c>
      <c r="B21" s="27" t="s">
        <v>536</v>
      </c>
      <c r="C21" s="401" t="s">
        <v>115</v>
      </c>
      <c r="D21" s="247">
        <v>10</v>
      </c>
      <c r="E21" s="397">
        <v>10</v>
      </c>
      <c r="F21" s="395">
        <v>10</v>
      </c>
      <c r="G21" s="326"/>
      <c r="H21" s="320">
        <v>11</v>
      </c>
      <c r="I21" s="333"/>
      <c r="J21" s="331">
        <v>11</v>
      </c>
      <c r="K21" s="334"/>
      <c r="L21" s="323">
        <v>12</v>
      </c>
    </row>
    <row r="22" spans="1:12" s="134" customFormat="1" ht="15" customHeight="1" thickBot="1">
      <c r="A22" s="146" t="s">
        <v>238</v>
      </c>
      <c r="B22" s="118" t="s">
        <v>548</v>
      </c>
      <c r="C22" s="401"/>
      <c r="D22" s="251"/>
      <c r="E22" s="397"/>
      <c r="F22" s="395"/>
      <c r="G22" s="326"/>
      <c r="H22" s="321"/>
      <c r="I22" s="333"/>
      <c r="J22" s="305"/>
      <c r="K22" s="334"/>
      <c r="L22" s="324"/>
    </row>
    <row r="23" spans="1:12" s="134" customFormat="1" ht="15" customHeight="1" thickBot="1">
      <c r="A23" s="150" t="s">
        <v>238</v>
      </c>
      <c r="B23" s="151" t="s">
        <v>548</v>
      </c>
      <c r="C23" s="401" t="s">
        <v>115</v>
      </c>
      <c r="D23" s="247">
        <v>11</v>
      </c>
      <c r="E23" s="397">
        <v>11</v>
      </c>
      <c r="F23" s="395">
        <v>11</v>
      </c>
      <c r="G23" s="326"/>
      <c r="H23" s="320">
        <v>12</v>
      </c>
      <c r="I23" s="333"/>
      <c r="J23" s="331">
        <v>12</v>
      </c>
      <c r="K23" s="334"/>
      <c r="L23" s="323">
        <v>13</v>
      </c>
    </row>
    <row r="24" spans="1:12" s="134" customFormat="1" ht="15" customHeight="1" thickBot="1">
      <c r="A24" s="149" t="s">
        <v>26</v>
      </c>
      <c r="B24" s="28" t="s">
        <v>537</v>
      </c>
      <c r="C24" s="401"/>
      <c r="D24" s="251"/>
      <c r="E24" s="397"/>
      <c r="F24" s="395"/>
      <c r="G24" s="326"/>
      <c r="H24" s="321"/>
      <c r="I24" s="333"/>
      <c r="J24" s="305"/>
      <c r="K24" s="334"/>
      <c r="L24" s="324"/>
    </row>
    <row r="25" spans="1:12" s="134" customFormat="1" ht="15" customHeight="1" thickBot="1">
      <c r="A25" s="150" t="s">
        <v>226</v>
      </c>
      <c r="B25" s="151" t="s">
        <v>549</v>
      </c>
      <c r="C25" s="401" t="s">
        <v>115</v>
      </c>
      <c r="D25" s="247">
        <v>12</v>
      </c>
      <c r="E25" s="397">
        <v>12</v>
      </c>
      <c r="F25" s="395">
        <v>12</v>
      </c>
      <c r="G25" s="326"/>
      <c r="H25" s="320">
        <v>13</v>
      </c>
      <c r="I25" s="333"/>
      <c r="J25" s="331">
        <v>13</v>
      </c>
      <c r="K25" s="334"/>
      <c r="L25" s="323">
        <v>14</v>
      </c>
    </row>
    <row r="26" spans="1:12" s="134" customFormat="1" ht="15" customHeight="1" thickBot="1">
      <c r="A26" s="149" t="s">
        <v>538</v>
      </c>
      <c r="B26" s="152" t="s">
        <v>539</v>
      </c>
      <c r="C26" s="401"/>
      <c r="D26" s="251"/>
      <c r="E26" s="397"/>
      <c r="F26" s="395"/>
      <c r="G26" s="326"/>
      <c r="H26" s="321"/>
      <c r="I26" s="333"/>
      <c r="J26" s="305"/>
      <c r="K26" s="334"/>
      <c r="L26" s="324"/>
    </row>
    <row r="27" spans="1:12" s="134" customFormat="1" ht="15" customHeight="1" thickBot="1">
      <c r="A27" s="153" t="s">
        <v>125</v>
      </c>
      <c r="B27" s="148" t="s">
        <v>126</v>
      </c>
      <c r="C27" s="401" t="s">
        <v>115</v>
      </c>
      <c r="D27" s="247">
        <v>13</v>
      </c>
      <c r="E27" s="397">
        <v>13</v>
      </c>
      <c r="F27" s="395">
        <v>13</v>
      </c>
      <c r="G27" s="326"/>
      <c r="H27" s="320">
        <v>14</v>
      </c>
      <c r="I27" s="333"/>
      <c r="J27" s="331">
        <v>14</v>
      </c>
      <c r="K27" s="334"/>
      <c r="L27" s="323">
        <v>15</v>
      </c>
    </row>
    <row r="28" spans="1:12" s="134" customFormat="1" ht="15" customHeight="1" thickBot="1">
      <c r="A28" s="146" t="s">
        <v>547</v>
      </c>
      <c r="B28" s="118" t="s">
        <v>552</v>
      </c>
      <c r="C28" s="401"/>
      <c r="D28" s="251"/>
      <c r="E28" s="397"/>
      <c r="F28" s="395"/>
      <c r="G28" s="326"/>
      <c r="H28" s="321"/>
      <c r="I28" s="333"/>
      <c r="J28" s="305"/>
      <c r="K28" s="334"/>
      <c r="L28" s="324"/>
    </row>
    <row r="29" spans="1:12" s="134" customFormat="1" ht="15" customHeight="1" thickBot="1">
      <c r="A29" s="147" t="s">
        <v>50</v>
      </c>
      <c r="B29" s="27" t="s">
        <v>690</v>
      </c>
      <c r="C29" s="401" t="s">
        <v>115</v>
      </c>
      <c r="D29" s="247">
        <v>14</v>
      </c>
      <c r="E29" s="397">
        <v>14</v>
      </c>
      <c r="F29" s="395">
        <v>14</v>
      </c>
      <c r="G29" s="326"/>
      <c r="H29" s="320">
        <v>15</v>
      </c>
      <c r="I29" s="333"/>
      <c r="J29" s="331">
        <v>15</v>
      </c>
      <c r="K29" s="334"/>
      <c r="L29" s="323">
        <v>16</v>
      </c>
    </row>
    <row r="30" spans="1:12" s="134" customFormat="1" ht="15" customHeight="1" thickBot="1">
      <c r="A30" s="146" t="s">
        <v>51</v>
      </c>
      <c r="B30" s="118" t="s">
        <v>691</v>
      </c>
      <c r="C30" s="401"/>
      <c r="D30" s="251"/>
      <c r="E30" s="397"/>
      <c r="F30" s="395"/>
      <c r="G30" s="326"/>
      <c r="H30" s="321"/>
      <c r="I30" s="333"/>
      <c r="J30" s="305"/>
      <c r="K30" s="334"/>
      <c r="L30" s="324"/>
    </row>
    <row r="31" spans="1:12" s="134" customFormat="1" ht="15" customHeight="1" thickBot="1">
      <c r="A31" s="147" t="s">
        <v>285</v>
      </c>
      <c r="B31" s="27" t="s">
        <v>124</v>
      </c>
      <c r="C31" s="401" t="s">
        <v>115</v>
      </c>
      <c r="D31" s="247">
        <v>15</v>
      </c>
      <c r="E31" s="397">
        <v>15</v>
      </c>
      <c r="F31" s="395">
        <v>15</v>
      </c>
      <c r="G31" s="326"/>
      <c r="H31" s="320">
        <v>16</v>
      </c>
      <c r="I31" s="333"/>
      <c r="J31" s="331">
        <v>16</v>
      </c>
      <c r="K31" s="334"/>
      <c r="L31" s="323">
        <v>17</v>
      </c>
    </row>
    <row r="32" spans="1:12" s="134" customFormat="1" ht="15" customHeight="1" thickBot="1">
      <c r="A32" s="149" t="s">
        <v>285</v>
      </c>
      <c r="B32" s="28" t="s">
        <v>122</v>
      </c>
      <c r="C32" s="401"/>
      <c r="D32" s="251"/>
      <c r="E32" s="397"/>
      <c r="F32" s="395"/>
      <c r="G32" s="326"/>
      <c r="H32" s="321"/>
      <c r="I32" s="333"/>
      <c r="J32" s="305"/>
      <c r="K32" s="334"/>
      <c r="L32" s="324"/>
    </row>
    <row r="33" spans="1:12" s="134" customFormat="1" ht="15" customHeight="1" thickBot="1">
      <c r="A33" s="147" t="s">
        <v>48</v>
      </c>
      <c r="B33" s="27" t="s">
        <v>540</v>
      </c>
      <c r="C33" s="401" t="s">
        <v>115</v>
      </c>
      <c r="D33" s="247">
        <v>16</v>
      </c>
      <c r="E33" s="397">
        <v>16</v>
      </c>
      <c r="F33" s="395">
        <v>16</v>
      </c>
      <c r="G33" s="326"/>
      <c r="H33" s="320">
        <v>17</v>
      </c>
      <c r="I33" s="333"/>
      <c r="J33" s="331">
        <v>17</v>
      </c>
      <c r="K33" s="334"/>
      <c r="L33" s="323">
        <v>18</v>
      </c>
    </row>
    <row r="34" spans="1:12" s="134" customFormat="1" ht="15" customHeight="1" thickBot="1">
      <c r="A34" s="146" t="s">
        <v>238</v>
      </c>
      <c r="B34" s="118" t="s">
        <v>548</v>
      </c>
      <c r="C34" s="401"/>
      <c r="D34" s="251"/>
      <c r="E34" s="397"/>
      <c r="F34" s="395"/>
      <c r="G34" s="326"/>
      <c r="H34" s="321"/>
      <c r="I34" s="333"/>
      <c r="J34" s="305"/>
      <c r="K34" s="334"/>
      <c r="L34" s="324"/>
    </row>
    <row r="35" spans="1:12" s="134" customFormat="1" ht="15" customHeight="1" thickBot="1">
      <c r="A35" s="146" t="s">
        <v>51</v>
      </c>
      <c r="B35" s="118" t="s">
        <v>691</v>
      </c>
      <c r="C35" s="401" t="s">
        <v>115</v>
      </c>
      <c r="D35" s="247">
        <v>17</v>
      </c>
      <c r="E35" s="397">
        <v>17</v>
      </c>
      <c r="F35" s="395">
        <v>17</v>
      </c>
      <c r="G35" s="326"/>
      <c r="H35" s="320">
        <v>18</v>
      </c>
      <c r="I35" s="333"/>
      <c r="J35" s="331">
        <v>18</v>
      </c>
      <c r="K35" s="334"/>
      <c r="L35" s="323">
        <v>19</v>
      </c>
    </row>
    <row r="36" spans="1:12" s="134" customFormat="1" ht="15" customHeight="1" thickBot="1">
      <c r="A36" s="146" t="s">
        <v>226</v>
      </c>
      <c r="B36" s="118" t="s">
        <v>549</v>
      </c>
      <c r="C36" s="401"/>
      <c r="D36" s="248"/>
      <c r="E36" s="399"/>
      <c r="F36" s="400"/>
      <c r="G36" s="322"/>
      <c r="H36" s="322"/>
      <c r="I36" s="332"/>
      <c r="J36" s="332"/>
      <c r="K36" s="325"/>
      <c r="L36" s="325"/>
    </row>
    <row r="37" spans="1:12" s="134" customFormat="1" ht="24.75" customHeight="1" thickBot="1">
      <c r="A37" s="403" t="s">
        <v>530</v>
      </c>
      <c r="B37" s="404"/>
      <c r="C37" s="405"/>
      <c r="D37" s="88"/>
      <c r="E37" s="99"/>
      <c r="F37" s="99"/>
      <c r="G37" s="99"/>
      <c r="H37" s="99"/>
      <c r="I37" s="99"/>
      <c r="J37" s="99"/>
      <c r="K37" s="99"/>
      <c r="L37" s="99"/>
    </row>
    <row r="38" spans="1:12" s="134" customFormat="1" ht="24.75" customHeight="1" thickBot="1">
      <c r="A38" s="24" t="s">
        <v>221</v>
      </c>
      <c r="B38" s="24" t="s">
        <v>225</v>
      </c>
      <c r="C38" s="24" t="s">
        <v>343</v>
      </c>
      <c r="D38" s="39" t="s">
        <v>340</v>
      </c>
      <c r="E38" s="299" t="s">
        <v>334</v>
      </c>
      <c r="F38" s="298" t="s">
        <v>335</v>
      </c>
      <c r="G38" s="341" t="s">
        <v>336</v>
      </c>
      <c r="H38" s="342"/>
      <c r="I38" s="365" t="s">
        <v>337</v>
      </c>
      <c r="J38" s="366"/>
      <c r="K38" s="375" t="s">
        <v>338</v>
      </c>
      <c r="L38" s="368"/>
    </row>
    <row r="39" spans="1:12" s="134" customFormat="1" ht="15" customHeight="1" thickBot="1">
      <c r="A39" s="31" t="s">
        <v>204</v>
      </c>
      <c r="B39" s="105" t="s">
        <v>127</v>
      </c>
      <c r="C39" s="402" t="s">
        <v>115</v>
      </c>
      <c r="D39" s="247">
        <v>18</v>
      </c>
      <c r="E39" s="397">
        <v>18</v>
      </c>
      <c r="F39" s="395">
        <v>18</v>
      </c>
      <c r="G39" s="320"/>
      <c r="H39" s="320">
        <v>19</v>
      </c>
      <c r="I39" s="331"/>
      <c r="J39" s="331">
        <v>19</v>
      </c>
      <c r="K39" s="323"/>
      <c r="L39" s="323">
        <v>20</v>
      </c>
    </row>
    <row r="40" spans="1:12" s="134" customFormat="1" ht="15" customHeight="1" thickBot="1">
      <c r="A40" s="146" t="s">
        <v>229</v>
      </c>
      <c r="B40" s="118" t="s">
        <v>692</v>
      </c>
      <c r="C40" s="401"/>
      <c r="D40" s="251"/>
      <c r="E40" s="397"/>
      <c r="F40" s="395"/>
      <c r="G40" s="326"/>
      <c r="H40" s="321"/>
      <c r="I40" s="333"/>
      <c r="J40" s="305"/>
      <c r="K40" s="334"/>
      <c r="L40" s="324"/>
    </row>
    <row r="41" spans="1:12" s="134" customFormat="1" ht="15" customHeight="1" thickBot="1">
      <c r="A41" s="147" t="s">
        <v>29</v>
      </c>
      <c r="B41" s="148" t="s">
        <v>541</v>
      </c>
      <c r="C41" s="401" t="s">
        <v>115</v>
      </c>
      <c r="D41" s="247">
        <v>19</v>
      </c>
      <c r="E41" s="397">
        <v>19</v>
      </c>
      <c r="F41" s="395">
        <v>19</v>
      </c>
      <c r="G41" s="326"/>
      <c r="H41" s="320">
        <v>20</v>
      </c>
      <c r="I41" s="333"/>
      <c r="J41" s="331">
        <v>20</v>
      </c>
      <c r="K41" s="334"/>
      <c r="L41" s="323">
        <v>21</v>
      </c>
    </row>
    <row r="42" spans="1:12" s="134" customFormat="1" ht="15" customHeight="1" thickBot="1">
      <c r="A42" s="146" t="s">
        <v>238</v>
      </c>
      <c r="B42" s="118" t="s">
        <v>553</v>
      </c>
      <c r="C42" s="401"/>
      <c r="D42" s="251"/>
      <c r="E42" s="397"/>
      <c r="F42" s="395"/>
      <c r="G42" s="326"/>
      <c r="H42" s="321"/>
      <c r="I42" s="333"/>
      <c r="J42" s="305"/>
      <c r="K42" s="334"/>
      <c r="L42" s="324"/>
    </row>
    <row r="43" spans="1:12" s="134" customFormat="1" ht="15" customHeight="1" thickBot="1">
      <c r="A43" s="147" t="s">
        <v>29</v>
      </c>
      <c r="B43" s="27" t="s">
        <v>554</v>
      </c>
      <c r="C43" s="401" t="s">
        <v>115</v>
      </c>
      <c r="D43" s="247">
        <v>20</v>
      </c>
      <c r="E43" s="397">
        <v>20</v>
      </c>
      <c r="F43" s="395">
        <v>20</v>
      </c>
      <c r="G43" s="326"/>
      <c r="H43" s="320">
        <v>21</v>
      </c>
      <c r="I43" s="333"/>
      <c r="J43" s="331">
        <v>21</v>
      </c>
      <c r="K43" s="334"/>
      <c r="L43" s="323">
        <v>22</v>
      </c>
    </row>
    <row r="44" spans="1:12" s="134" customFormat="1" ht="15" customHeight="1" thickBot="1">
      <c r="A44" s="146" t="s">
        <v>229</v>
      </c>
      <c r="B44" s="118" t="s">
        <v>692</v>
      </c>
      <c r="C44" s="401"/>
      <c r="D44" s="251"/>
      <c r="E44" s="397"/>
      <c r="F44" s="395"/>
      <c r="G44" s="326"/>
      <c r="H44" s="321"/>
      <c r="I44" s="333"/>
      <c r="J44" s="305"/>
      <c r="K44" s="334"/>
      <c r="L44" s="324"/>
    </row>
    <row r="45" spans="1:12" s="134" customFormat="1" ht="15" customHeight="1" thickBot="1">
      <c r="A45" s="150" t="s">
        <v>555</v>
      </c>
      <c r="B45" s="151" t="s">
        <v>556</v>
      </c>
      <c r="C45" s="401" t="s">
        <v>115</v>
      </c>
      <c r="D45" s="247">
        <v>21</v>
      </c>
      <c r="E45" s="397">
        <v>21</v>
      </c>
      <c r="F45" s="395">
        <v>21</v>
      </c>
      <c r="G45" s="326"/>
      <c r="H45" s="320">
        <v>22</v>
      </c>
      <c r="I45" s="333"/>
      <c r="J45" s="331">
        <v>22</v>
      </c>
      <c r="K45" s="334"/>
      <c r="L45" s="323">
        <v>23</v>
      </c>
    </row>
    <row r="46" spans="1:12" s="134" customFormat="1" ht="15" customHeight="1" thickBot="1">
      <c r="A46" s="146" t="s">
        <v>226</v>
      </c>
      <c r="B46" s="118" t="s">
        <v>549</v>
      </c>
      <c r="C46" s="401"/>
      <c r="D46" s="251"/>
      <c r="E46" s="397"/>
      <c r="F46" s="395"/>
      <c r="G46" s="326"/>
      <c r="H46" s="321"/>
      <c r="I46" s="333"/>
      <c r="J46" s="305"/>
      <c r="K46" s="334"/>
      <c r="L46" s="324"/>
    </row>
    <row r="47" spans="1:12" s="134" customFormat="1" ht="15" customHeight="1" thickBot="1">
      <c r="A47" s="150" t="s">
        <v>230</v>
      </c>
      <c r="B47" s="151" t="s">
        <v>549</v>
      </c>
      <c r="C47" s="137" t="s">
        <v>115</v>
      </c>
      <c r="D47" s="247">
        <v>22</v>
      </c>
      <c r="E47" s="397">
        <v>22</v>
      </c>
      <c r="F47" s="395">
        <v>22</v>
      </c>
      <c r="G47" s="326"/>
      <c r="H47" s="320">
        <v>23</v>
      </c>
      <c r="I47" s="333"/>
      <c r="J47" s="331">
        <v>23</v>
      </c>
      <c r="K47" s="334"/>
      <c r="L47" s="323">
        <v>24</v>
      </c>
    </row>
    <row r="48" spans="1:12" s="134" customFormat="1" ht="15" customHeight="1" thickBot="1">
      <c r="A48" s="149" t="s">
        <v>542</v>
      </c>
      <c r="B48" s="28" t="s">
        <v>543</v>
      </c>
      <c r="C48" s="137" t="s">
        <v>205</v>
      </c>
      <c r="D48" s="251"/>
      <c r="E48" s="397"/>
      <c r="F48" s="395"/>
      <c r="G48" s="326"/>
      <c r="H48" s="321"/>
      <c r="I48" s="333"/>
      <c r="J48" s="305"/>
      <c r="K48" s="334"/>
      <c r="L48" s="324"/>
    </row>
    <row r="49" spans="1:12" s="134" customFormat="1" ht="15" customHeight="1" thickBot="1">
      <c r="A49" s="150" t="s">
        <v>226</v>
      </c>
      <c r="B49" s="151" t="s">
        <v>549</v>
      </c>
      <c r="C49" s="87" t="s">
        <v>115</v>
      </c>
      <c r="D49" s="247">
        <v>23</v>
      </c>
      <c r="E49" s="397">
        <v>23</v>
      </c>
      <c r="F49" s="395">
        <v>23</v>
      </c>
      <c r="G49" s="326"/>
      <c r="H49" s="320">
        <v>24</v>
      </c>
      <c r="I49" s="333"/>
      <c r="J49" s="331">
        <v>24</v>
      </c>
      <c r="K49" s="334"/>
      <c r="L49" s="323">
        <v>25</v>
      </c>
    </row>
    <row r="50" spans="1:12" s="134" customFormat="1" ht="15" customHeight="1" thickBot="1">
      <c r="A50" s="149" t="s">
        <v>128</v>
      </c>
      <c r="B50" s="154" t="s">
        <v>544</v>
      </c>
      <c r="C50" s="137" t="s">
        <v>129</v>
      </c>
      <c r="D50" s="251"/>
      <c r="E50" s="397"/>
      <c r="F50" s="395"/>
      <c r="G50" s="326"/>
      <c r="H50" s="321"/>
      <c r="I50" s="333"/>
      <c r="J50" s="305"/>
      <c r="K50" s="334"/>
      <c r="L50" s="324"/>
    </row>
    <row r="51" spans="1:12" s="134" customFormat="1" ht="15.75" customHeight="1" thickBot="1">
      <c r="A51" s="150" t="s">
        <v>226</v>
      </c>
      <c r="B51" s="151" t="s">
        <v>549</v>
      </c>
      <c r="C51" s="87" t="s">
        <v>115</v>
      </c>
      <c r="D51" s="247">
        <v>24</v>
      </c>
      <c r="E51" s="397">
        <v>24</v>
      </c>
      <c r="F51" s="395">
        <v>24</v>
      </c>
      <c r="G51" s="326"/>
      <c r="H51" s="320">
        <v>25</v>
      </c>
      <c r="I51" s="333"/>
      <c r="J51" s="331">
        <v>25</v>
      </c>
      <c r="K51" s="334"/>
      <c r="L51" s="323">
        <v>26</v>
      </c>
    </row>
    <row r="52" spans="1:12" s="134" customFormat="1" ht="15.75" customHeight="1" thickBot="1">
      <c r="A52" s="149" t="s">
        <v>130</v>
      </c>
      <c r="B52" s="28" t="s">
        <v>545</v>
      </c>
      <c r="C52" s="137" t="s">
        <v>129</v>
      </c>
      <c r="D52" s="251"/>
      <c r="E52" s="397"/>
      <c r="F52" s="395"/>
      <c r="G52" s="326"/>
      <c r="H52" s="321"/>
      <c r="I52" s="333"/>
      <c r="J52" s="305"/>
      <c r="K52" s="334"/>
      <c r="L52" s="324"/>
    </row>
    <row r="53" spans="1:12" ht="15.75" customHeight="1" thickBot="1">
      <c r="A53" s="150" t="s">
        <v>226</v>
      </c>
      <c r="B53" s="151" t="s">
        <v>549</v>
      </c>
      <c r="C53" s="406" t="s">
        <v>115</v>
      </c>
      <c r="D53" s="247">
        <v>25</v>
      </c>
      <c r="E53" s="397">
        <v>25</v>
      </c>
      <c r="F53" s="395">
        <v>25</v>
      </c>
      <c r="G53" s="326"/>
      <c r="H53" s="320">
        <v>26</v>
      </c>
      <c r="I53" s="333"/>
      <c r="J53" s="331">
        <v>26</v>
      </c>
      <c r="K53" s="334"/>
      <c r="L53" s="323">
        <v>27</v>
      </c>
    </row>
    <row r="54" spans="1:12" ht="15.75" customHeight="1" thickBot="1">
      <c r="A54" s="146" t="s">
        <v>687</v>
      </c>
      <c r="B54" s="118" t="s">
        <v>558</v>
      </c>
      <c r="C54" s="401"/>
      <c r="D54" s="251"/>
      <c r="E54" s="397"/>
      <c r="F54" s="395"/>
      <c r="G54" s="326"/>
      <c r="H54" s="321"/>
      <c r="I54" s="333"/>
      <c r="J54" s="305"/>
      <c r="K54" s="334"/>
      <c r="L54" s="324"/>
    </row>
    <row r="55" spans="1:12" ht="15.75" customHeight="1" thickBot="1">
      <c r="A55" s="150" t="s">
        <v>51</v>
      </c>
      <c r="B55" s="151" t="s">
        <v>692</v>
      </c>
      <c r="C55" s="406" t="s">
        <v>115</v>
      </c>
      <c r="D55" s="247">
        <v>26</v>
      </c>
      <c r="E55" s="397">
        <v>26</v>
      </c>
      <c r="F55" s="395">
        <v>26</v>
      </c>
      <c r="G55" s="326"/>
      <c r="H55" s="320">
        <v>27</v>
      </c>
      <c r="I55" s="333"/>
      <c r="J55" s="331">
        <v>27</v>
      </c>
      <c r="K55" s="334"/>
      <c r="L55" s="323">
        <v>28</v>
      </c>
    </row>
    <row r="56" spans="1:12" ht="15.75" customHeight="1" thickBot="1">
      <c r="A56" s="146" t="s">
        <v>116</v>
      </c>
      <c r="B56" s="118" t="s">
        <v>559</v>
      </c>
      <c r="C56" s="401"/>
      <c r="D56" s="251"/>
      <c r="E56" s="397"/>
      <c r="F56" s="395"/>
      <c r="G56" s="326"/>
      <c r="H56" s="321"/>
      <c r="I56" s="333"/>
      <c r="J56" s="305"/>
      <c r="K56" s="334"/>
      <c r="L56" s="324"/>
    </row>
    <row r="57" spans="1:12" ht="15.75" customHeight="1" thickBot="1">
      <c r="A57" s="150" t="s">
        <v>68</v>
      </c>
      <c r="B57" s="151" t="s">
        <v>560</v>
      </c>
      <c r="C57" s="406" t="s">
        <v>115</v>
      </c>
      <c r="D57" s="247">
        <v>27</v>
      </c>
      <c r="E57" s="397">
        <v>27</v>
      </c>
      <c r="F57" s="395">
        <v>27</v>
      </c>
      <c r="G57" s="326"/>
      <c r="H57" s="320">
        <v>28</v>
      </c>
      <c r="I57" s="333"/>
      <c r="J57" s="331">
        <v>28</v>
      </c>
      <c r="K57" s="334"/>
      <c r="L57" s="323">
        <v>29</v>
      </c>
    </row>
    <row r="58" spans="1:12" ht="15.75" customHeight="1" thickBot="1">
      <c r="A58" s="146" t="s">
        <v>230</v>
      </c>
      <c r="B58" s="118" t="s">
        <v>549</v>
      </c>
      <c r="C58" s="401"/>
      <c r="D58" s="251"/>
      <c r="E58" s="397"/>
      <c r="F58" s="395"/>
      <c r="G58" s="326"/>
      <c r="H58" s="321"/>
      <c r="I58" s="333"/>
      <c r="J58" s="305"/>
      <c r="K58" s="334"/>
      <c r="L58" s="324"/>
    </row>
    <row r="59" spans="1:12" ht="15.75" customHeight="1" thickBot="1">
      <c r="A59" s="150" t="s">
        <v>557</v>
      </c>
      <c r="B59" s="151" t="s">
        <v>561</v>
      </c>
      <c r="C59" s="406" t="s">
        <v>115</v>
      </c>
      <c r="D59" s="247">
        <v>28</v>
      </c>
      <c r="E59" s="397">
        <v>28</v>
      </c>
      <c r="F59" s="395">
        <v>28</v>
      </c>
      <c r="G59" s="326"/>
      <c r="H59" s="320">
        <v>29</v>
      </c>
      <c r="I59" s="333"/>
      <c r="J59" s="331">
        <v>29</v>
      </c>
      <c r="K59" s="334"/>
      <c r="L59" s="323">
        <v>30</v>
      </c>
    </row>
    <row r="60" spans="1:12" ht="15.75" customHeight="1" thickBot="1">
      <c r="A60" s="146" t="s">
        <v>226</v>
      </c>
      <c r="B60" s="118" t="s">
        <v>549</v>
      </c>
      <c r="C60" s="401"/>
      <c r="D60" s="251"/>
      <c r="E60" s="397"/>
      <c r="F60" s="395"/>
      <c r="G60" s="326"/>
      <c r="H60" s="321"/>
      <c r="I60" s="333"/>
      <c r="J60" s="305"/>
      <c r="K60" s="334"/>
      <c r="L60" s="324"/>
    </row>
    <row r="61" spans="1:12" ht="15.75" customHeight="1" thickBot="1">
      <c r="A61" s="150" t="s">
        <v>63</v>
      </c>
      <c r="B61" s="151" t="s">
        <v>562</v>
      </c>
      <c r="C61" s="406" t="s">
        <v>115</v>
      </c>
      <c r="D61" s="247">
        <v>29</v>
      </c>
      <c r="E61" s="397">
        <v>29</v>
      </c>
      <c r="F61" s="395">
        <v>29</v>
      </c>
      <c r="G61" s="326"/>
      <c r="H61" s="320">
        <v>30</v>
      </c>
      <c r="I61" s="333"/>
      <c r="J61" s="331">
        <v>30</v>
      </c>
      <c r="K61" s="334"/>
      <c r="L61" s="323">
        <v>31</v>
      </c>
    </row>
    <row r="62" spans="1:12" ht="15.75" customHeight="1" thickBot="1">
      <c r="A62" s="146" t="s">
        <v>226</v>
      </c>
      <c r="B62" s="118" t="s">
        <v>549</v>
      </c>
      <c r="C62" s="401"/>
      <c r="D62" s="251"/>
      <c r="E62" s="397"/>
      <c r="F62" s="395"/>
      <c r="G62" s="326"/>
      <c r="H62" s="321"/>
      <c r="I62" s="333"/>
      <c r="J62" s="305"/>
      <c r="K62" s="324"/>
      <c r="L62" s="324"/>
    </row>
    <row r="63" spans="1:12" ht="15.75" customHeight="1" thickBot="1">
      <c r="A63" s="150" t="s">
        <v>563</v>
      </c>
      <c r="B63" s="151" t="s">
        <v>564</v>
      </c>
      <c r="C63" s="406" t="s">
        <v>115</v>
      </c>
      <c r="D63" s="247">
        <v>30</v>
      </c>
      <c r="E63" s="397">
        <v>30</v>
      </c>
      <c r="F63" s="395">
        <v>30</v>
      </c>
      <c r="G63" s="326"/>
      <c r="H63" s="320">
        <v>31</v>
      </c>
      <c r="I63" s="305"/>
      <c r="J63" s="331"/>
      <c r="K63" s="408">
        <v>1</v>
      </c>
      <c r="L63" s="209"/>
    </row>
    <row r="64" spans="1:12" ht="15.75" customHeight="1" thickBot="1">
      <c r="A64" s="146" t="s">
        <v>226</v>
      </c>
      <c r="B64" s="118" t="s">
        <v>549</v>
      </c>
      <c r="C64" s="401"/>
      <c r="D64" s="251"/>
      <c r="E64" s="397"/>
      <c r="F64" s="395"/>
      <c r="G64" s="321"/>
      <c r="H64" s="321"/>
      <c r="I64" s="407"/>
      <c r="J64" s="333"/>
      <c r="K64" s="408"/>
      <c r="L64" s="209"/>
    </row>
    <row r="65" spans="1:12" ht="15.75" customHeight="1" thickBot="1">
      <c r="A65" s="140" t="s">
        <v>688</v>
      </c>
      <c r="B65" s="141" t="s">
        <v>565</v>
      </c>
      <c r="C65" s="406" t="s">
        <v>115</v>
      </c>
      <c r="D65" s="247">
        <v>31</v>
      </c>
      <c r="E65" s="397">
        <v>31</v>
      </c>
      <c r="F65" s="395" t="s">
        <v>53</v>
      </c>
      <c r="G65" s="326">
        <v>1</v>
      </c>
      <c r="H65" s="326"/>
      <c r="I65" s="333">
        <v>1</v>
      </c>
      <c r="J65" s="333"/>
      <c r="K65" s="409">
        <v>2</v>
      </c>
      <c r="L65" s="276"/>
    </row>
    <row r="66" spans="1:12" ht="15.75" customHeight="1" thickBot="1">
      <c r="A66" s="146" t="s">
        <v>229</v>
      </c>
      <c r="B66" s="118" t="s">
        <v>550</v>
      </c>
      <c r="C66" s="401"/>
      <c r="D66" s="248"/>
      <c r="E66" s="399"/>
      <c r="F66" s="400"/>
      <c r="G66" s="322"/>
      <c r="H66" s="322"/>
      <c r="I66" s="332"/>
      <c r="J66" s="332"/>
      <c r="K66" s="410"/>
      <c r="L66" s="296"/>
    </row>
  </sheetData>
  <sheetProtection/>
  <mergeCells count="307">
    <mergeCell ref="K65:K66"/>
    <mergeCell ref="L53:L54"/>
    <mergeCell ref="L55:L56"/>
    <mergeCell ref="L57:L58"/>
    <mergeCell ref="L59:L60"/>
    <mergeCell ref="L61:L62"/>
    <mergeCell ref="K53:K54"/>
    <mergeCell ref="K55:K56"/>
    <mergeCell ref="K57:K58"/>
    <mergeCell ref="K61:K62"/>
    <mergeCell ref="K63:K64"/>
    <mergeCell ref="J61:J62"/>
    <mergeCell ref="J63:J64"/>
    <mergeCell ref="K59:K60"/>
    <mergeCell ref="J65:J66"/>
    <mergeCell ref="I53:I54"/>
    <mergeCell ref="I55:I56"/>
    <mergeCell ref="J53:J54"/>
    <mergeCell ref="J55:J56"/>
    <mergeCell ref="J57:J58"/>
    <mergeCell ref="J59:J60"/>
    <mergeCell ref="I61:I62"/>
    <mergeCell ref="I63:I64"/>
    <mergeCell ref="I57:I58"/>
    <mergeCell ref="H61:H62"/>
    <mergeCell ref="H63:H64"/>
    <mergeCell ref="H65:H66"/>
    <mergeCell ref="I65:I66"/>
    <mergeCell ref="I59:I60"/>
    <mergeCell ref="H53:H54"/>
    <mergeCell ref="H55:H56"/>
    <mergeCell ref="H57:H58"/>
    <mergeCell ref="H59:H60"/>
    <mergeCell ref="F61:F62"/>
    <mergeCell ref="F63:F64"/>
    <mergeCell ref="F65:F66"/>
    <mergeCell ref="G53:G54"/>
    <mergeCell ref="G55:G56"/>
    <mergeCell ref="G57:G58"/>
    <mergeCell ref="G59:G60"/>
    <mergeCell ref="G61:G62"/>
    <mergeCell ref="G63:G64"/>
    <mergeCell ref="G65:G66"/>
    <mergeCell ref="F53:F54"/>
    <mergeCell ref="F55:F56"/>
    <mergeCell ref="F57:F58"/>
    <mergeCell ref="F59:F60"/>
    <mergeCell ref="D65:D66"/>
    <mergeCell ref="E53:E54"/>
    <mergeCell ref="E55:E56"/>
    <mergeCell ref="E57:E58"/>
    <mergeCell ref="E59:E60"/>
    <mergeCell ref="E61:E62"/>
    <mergeCell ref="E63:E64"/>
    <mergeCell ref="E65:E66"/>
    <mergeCell ref="D57:D58"/>
    <mergeCell ref="D59:D60"/>
    <mergeCell ref="D61:D62"/>
    <mergeCell ref="D63:D64"/>
    <mergeCell ref="C59:C60"/>
    <mergeCell ref="C61:C62"/>
    <mergeCell ref="C63:C64"/>
    <mergeCell ref="C65:C66"/>
    <mergeCell ref="C45:C46"/>
    <mergeCell ref="C53:C54"/>
    <mergeCell ref="C55:C56"/>
    <mergeCell ref="C57:C58"/>
    <mergeCell ref="C35:C36"/>
    <mergeCell ref="C39:C40"/>
    <mergeCell ref="C41:C42"/>
    <mergeCell ref="C43:C44"/>
    <mergeCell ref="A37:C37"/>
    <mergeCell ref="C27:C28"/>
    <mergeCell ref="C29:C30"/>
    <mergeCell ref="C31:C32"/>
    <mergeCell ref="C33:C34"/>
    <mergeCell ref="C19:C20"/>
    <mergeCell ref="C21:C22"/>
    <mergeCell ref="C23:C24"/>
    <mergeCell ref="C25:C26"/>
    <mergeCell ref="C11:C12"/>
    <mergeCell ref="C13:C14"/>
    <mergeCell ref="C15:C16"/>
    <mergeCell ref="C17:C18"/>
    <mergeCell ref="I51:I52"/>
    <mergeCell ref="J51:J52"/>
    <mergeCell ref="K51:K52"/>
    <mergeCell ref="L51:L52"/>
    <mergeCell ref="L49:L50"/>
    <mergeCell ref="D51:D52"/>
    <mergeCell ref="E51:E52"/>
    <mergeCell ref="F51:F52"/>
    <mergeCell ref="G51:G52"/>
    <mergeCell ref="H51:H52"/>
    <mergeCell ref="I49:I50"/>
    <mergeCell ref="J49:J50"/>
    <mergeCell ref="K49:K50"/>
    <mergeCell ref="F49:F50"/>
    <mergeCell ref="G49:G50"/>
    <mergeCell ref="H49:H50"/>
    <mergeCell ref="D49:D50"/>
    <mergeCell ref="E49:E50"/>
    <mergeCell ref="I47:I48"/>
    <mergeCell ref="J47:J48"/>
    <mergeCell ref="K47:K48"/>
    <mergeCell ref="L47:L48"/>
    <mergeCell ref="L45:L46"/>
    <mergeCell ref="D47:D48"/>
    <mergeCell ref="E47:E48"/>
    <mergeCell ref="F47:F48"/>
    <mergeCell ref="G47:G48"/>
    <mergeCell ref="H47:H48"/>
    <mergeCell ref="I45:I46"/>
    <mergeCell ref="J45:J46"/>
    <mergeCell ref="K45:K46"/>
    <mergeCell ref="F45:F46"/>
    <mergeCell ref="G45:G46"/>
    <mergeCell ref="H45:H46"/>
    <mergeCell ref="D45:D46"/>
    <mergeCell ref="E45:E46"/>
    <mergeCell ref="I43:I44"/>
    <mergeCell ref="J43:J44"/>
    <mergeCell ref="K43:K44"/>
    <mergeCell ref="L43:L44"/>
    <mergeCell ref="L41:L42"/>
    <mergeCell ref="D43:D44"/>
    <mergeCell ref="E43:E44"/>
    <mergeCell ref="F43:F44"/>
    <mergeCell ref="G43:G44"/>
    <mergeCell ref="H43:H44"/>
    <mergeCell ref="I41:I42"/>
    <mergeCell ref="J41:J42"/>
    <mergeCell ref="K41:K42"/>
    <mergeCell ref="F41:F42"/>
    <mergeCell ref="G41:G42"/>
    <mergeCell ref="H41:H42"/>
    <mergeCell ref="D41:D42"/>
    <mergeCell ref="E41:E42"/>
    <mergeCell ref="I39:I40"/>
    <mergeCell ref="J39:J40"/>
    <mergeCell ref="K39:K40"/>
    <mergeCell ref="L39:L40"/>
    <mergeCell ref="L35:L36"/>
    <mergeCell ref="D39:D40"/>
    <mergeCell ref="E39:E40"/>
    <mergeCell ref="F39:F40"/>
    <mergeCell ref="G39:G40"/>
    <mergeCell ref="H39:H40"/>
    <mergeCell ref="I35:I36"/>
    <mergeCell ref="J35:J36"/>
    <mergeCell ref="K35:K36"/>
    <mergeCell ref="F35:F36"/>
    <mergeCell ref="G35:G36"/>
    <mergeCell ref="H35:H36"/>
    <mergeCell ref="D35:D36"/>
    <mergeCell ref="E35:E36"/>
    <mergeCell ref="I33:I34"/>
    <mergeCell ref="J33:J34"/>
    <mergeCell ref="K33:K34"/>
    <mergeCell ref="L33:L34"/>
    <mergeCell ref="L31:L32"/>
    <mergeCell ref="D33:D34"/>
    <mergeCell ref="E33:E34"/>
    <mergeCell ref="F33:F34"/>
    <mergeCell ref="G33:G34"/>
    <mergeCell ref="H33:H34"/>
    <mergeCell ref="I31:I32"/>
    <mergeCell ref="J31:J32"/>
    <mergeCell ref="K31:K32"/>
    <mergeCell ref="F31:F32"/>
    <mergeCell ref="G31:G32"/>
    <mergeCell ref="H31:H32"/>
    <mergeCell ref="D31:D32"/>
    <mergeCell ref="E31:E32"/>
    <mergeCell ref="I29:I30"/>
    <mergeCell ref="J29:J30"/>
    <mergeCell ref="K29:K30"/>
    <mergeCell ref="L29:L30"/>
    <mergeCell ref="G29:G30"/>
    <mergeCell ref="H29:H30"/>
    <mergeCell ref="D29:D30"/>
    <mergeCell ref="E29:E30"/>
    <mergeCell ref="F29:F30"/>
    <mergeCell ref="I27:I28"/>
    <mergeCell ref="J27:J28"/>
    <mergeCell ref="K27:K28"/>
    <mergeCell ref="L27:L28"/>
    <mergeCell ref="G27:G28"/>
    <mergeCell ref="H27:H28"/>
    <mergeCell ref="D27:D28"/>
    <mergeCell ref="E27:E28"/>
    <mergeCell ref="F27:F28"/>
    <mergeCell ref="I25:I26"/>
    <mergeCell ref="J25:J26"/>
    <mergeCell ref="K25:K26"/>
    <mergeCell ref="L25:L26"/>
    <mergeCell ref="G25:G26"/>
    <mergeCell ref="H25:H26"/>
    <mergeCell ref="D25:D26"/>
    <mergeCell ref="E25:E26"/>
    <mergeCell ref="F25:F26"/>
    <mergeCell ref="I23:I24"/>
    <mergeCell ref="J23:J24"/>
    <mergeCell ref="K23:K24"/>
    <mergeCell ref="L23:L24"/>
    <mergeCell ref="G23:G24"/>
    <mergeCell ref="H23:H24"/>
    <mergeCell ref="D23:D24"/>
    <mergeCell ref="E23:E24"/>
    <mergeCell ref="F23:F24"/>
    <mergeCell ref="I21:I22"/>
    <mergeCell ref="J21:J22"/>
    <mergeCell ref="K21:K22"/>
    <mergeCell ref="L21:L22"/>
    <mergeCell ref="G21:G22"/>
    <mergeCell ref="H21:H22"/>
    <mergeCell ref="D21:D22"/>
    <mergeCell ref="E21:E22"/>
    <mergeCell ref="F21:F22"/>
    <mergeCell ref="I19:I20"/>
    <mergeCell ref="J19:J20"/>
    <mergeCell ref="K19:K20"/>
    <mergeCell ref="L19:L20"/>
    <mergeCell ref="G19:G20"/>
    <mergeCell ref="H19:H20"/>
    <mergeCell ref="D19:D20"/>
    <mergeCell ref="E19:E20"/>
    <mergeCell ref="F19:F20"/>
    <mergeCell ref="D17:D18"/>
    <mergeCell ref="E17:E18"/>
    <mergeCell ref="I17:I18"/>
    <mergeCell ref="J17:J18"/>
    <mergeCell ref="K15:K16"/>
    <mergeCell ref="L15:L16"/>
    <mergeCell ref="G17:G18"/>
    <mergeCell ref="H17:H18"/>
    <mergeCell ref="K17:K18"/>
    <mergeCell ref="L17:L18"/>
    <mergeCell ref="D15:D16"/>
    <mergeCell ref="E15:E16"/>
    <mergeCell ref="I15:I16"/>
    <mergeCell ref="J15:J16"/>
    <mergeCell ref="I13:I14"/>
    <mergeCell ref="J13:J14"/>
    <mergeCell ref="L13:L14"/>
    <mergeCell ref="I11:I12"/>
    <mergeCell ref="J11:J12"/>
    <mergeCell ref="L11:L12"/>
    <mergeCell ref="D11:D12"/>
    <mergeCell ref="E11:E12"/>
    <mergeCell ref="D13:D14"/>
    <mergeCell ref="E13:E14"/>
    <mergeCell ref="I9:I10"/>
    <mergeCell ref="J9:J10"/>
    <mergeCell ref="L9:L10"/>
    <mergeCell ref="I7:I8"/>
    <mergeCell ref="J7:J8"/>
    <mergeCell ref="L7:L8"/>
    <mergeCell ref="L5:L6"/>
    <mergeCell ref="I3:I4"/>
    <mergeCell ref="J3:J4"/>
    <mergeCell ref="L3:L4"/>
    <mergeCell ref="G2:H2"/>
    <mergeCell ref="I2:J2"/>
    <mergeCell ref="F5:F6"/>
    <mergeCell ref="G5:G6"/>
    <mergeCell ref="I5:I6"/>
    <mergeCell ref="J5:J6"/>
    <mergeCell ref="H5:H6"/>
    <mergeCell ref="F3:F4"/>
    <mergeCell ref="G3:G4"/>
    <mergeCell ref="H3:H4"/>
    <mergeCell ref="H9:H10"/>
    <mergeCell ref="G7:G8"/>
    <mergeCell ref="H7:H8"/>
    <mergeCell ref="F9:F10"/>
    <mergeCell ref="G9:G10"/>
    <mergeCell ref="H13:H14"/>
    <mergeCell ref="F11:F12"/>
    <mergeCell ref="F15:F16"/>
    <mergeCell ref="F17:F18"/>
    <mergeCell ref="G11:G12"/>
    <mergeCell ref="H11:H12"/>
    <mergeCell ref="F13:F14"/>
    <mergeCell ref="G13:G14"/>
    <mergeCell ref="G15:G16"/>
    <mergeCell ref="H15:H16"/>
    <mergeCell ref="D55:D56"/>
    <mergeCell ref="D3:D4"/>
    <mergeCell ref="E3:E4"/>
    <mergeCell ref="D5:D6"/>
    <mergeCell ref="E5:E6"/>
    <mergeCell ref="D53:D54"/>
    <mergeCell ref="D7:D8"/>
    <mergeCell ref="E7:E8"/>
    <mergeCell ref="D9:D10"/>
    <mergeCell ref="E9:E10"/>
    <mergeCell ref="G38:H38"/>
    <mergeCell ref="I38:J38"/>
    <mergeCell ref="K38:L38"/>
    <mergeCell ref="A1:C1"/>
    <mergeCell ref="C3:C4"/>
    <mergeCell ref="C5:C6"/>
    <mergeCell ref="C7:C8"/>
    <mergeCell ref="C9:C10"/>
    <mergeCell ref="K2:L2"/>
    <mergeCell ref="F7:F8"/>
  </mergeCells>
  <printOptions/>
  <pageMargins left="0.7874015748031497" right="0.36" top="1.21" bottom="0.37" header="0" footer="0"/>
  <pageSetup horizontalDpi="600" verticalDpi="600" orientation="landscape" paperSize="14" scale="92" r:id="rId2"/>
  <headerFooter alignWithMargins="0">
    <oddHeader xml:space="preserve">&amp;L
&amp;G&amp;C
TURNOS DE FARMACIAS SEGNDO SEMESTRE 2012
El TURNO se inicia a las  8:00 hrs.  del día señalado en el listado, hasta las 8:00 hrs. del día siguiente.&amp;R25.-  </oddHead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1"/>
  </sheetPr>
  <dimension ref="A1:AG15"/>
  <sheetViews>
    <sheetView showGridLines="0" view="pageBreakPreview" zoomScaleSheetLayoutView="100" workbookViewId="0" topLeftCell="A1">
      <selection activeCell="S15" sqref="S15"/>
    </sheetView>
  </sheetViews>
  <sheetFormatPr defaultColWidth="9.140625" defaultRowHeight="24.75" customHeight="1"/>
  <cols>
    <col min="1" max="1" width="16.57421875" style="8" customWidth="1"/>
    <col min="2" max="2" width="16.421875" style="8" customWidth="1"/>
    <col min="3" max="3" width="12.28125" style="7" customWidth="1"/>
    <col min="4" max="14" width="4.7109375" style="8" customWidth="1"/>
    <col min="15" max="16" width="4.7109375" style="7" customWidth="1"/>
    <col min="17" max="28" width="4.7109375" style="8" customWidth="1"/>
    <col min="29" max="16384" width="9.140625" style="8" customWidth="1"/>
  </cols>
  <sheetData>
    <row r="1" spans="1:3" ht="24.75" customHeight="1" thickBot="1">
      <c r="A1" s="951" t="s">
        <v>2</v>
      </c>
      <c r="B1" s="952"/>
      <c r="C1" s="953"/>
    </row>
    <row r="2" spans="1:33" ht="41.25" customHeight="1" thickBot="1">
      <c r="A2" s="317" t="s">
        <v>221</v>
      </c>
      <c r="B2" s="317" t="s">
        <v>225</v>
      </c>
      <c r="C2" s="317" t="s">
        <v>343</v>
      </c>
      <c r="D2" s="411" t="s">
        <v>340</v>
      </c>
      <c r="E2" s="411"/>
      <c r="F2" s="411"/>
      <c r="G2" s="412" t="s">
        <v>334</v>
      </c>
      <c r="H2" s="412"/>
      <c r="I2" s="412"/>
      <c r="J2" s="413" t="s">
        <v>335</v>
      </c>
      <c r="K2" s="413"/>
      <c r="L2" s="413"/>
      <c r="M2" s="413"/>
      <c r="N2" s="414" t="s">
        <v>336</v>
      </c>
      <c r="O2" s="414"/>
      <c r="P2" s="414"/>
      <c r="Q2" s="337" t="s">
        <v>337</v>
      </c>
      <c r="R2" s="337"/>
      <c r="S2" s="337"/>
      <c r="T2" s="367" t="s">
        <v>338</v>
      </c>
      <c r="U2" s="375"/>
      <c r="V2" s="375"/>
      <c r="W2" s="368"/>
      <c r="X2" s="960" t="s">
        <v>734</v>
      </c>
      <c r="Y2" s="18"/>
      <c r="Z2" s="18"/>
      <c r="AA2" s="18"/>
      <c r="AB2" s="18"/>
      <c r="AC2" s="18"/>
      <c r="AD2" s="18"/>
      <c r="AE2" s="18"/>
      <c r="AF2" s="18"/>
      <c r="AG2" s="18"/>
    </row>
    <row r="3" spans="1:33" ht="21" customHeight="1" thickBot="1">
      <c r="A3" s="938" t="s">
        <v>261</v>
      </c>
      <c r="B3" s="938" t="s">
        <v>262</v>
      </c>
      <c r="C3" s="939" t="s">
        <v>254</v>
      </c>
      <c r="D3" s="119">
        <v>1</v>
      </c>
      <c r="E3" s="119">
        <v>14</v>
      </c>
      <c r="F3" s="119">
        <v>27</v>
      </c>
      <c r="G3" s="102"/>
      <c r="H3" s="434">
        <v>9</v>
      </c>
      <c r="I3" s="434">
        <v>22</v>
      </c>
      <c r="J3" s="52"/>
      <c r="K3" s="82">
        <v>4</v>
      </c>
      <c r="L3" s="82">
        <v>17</v>
      </c>
      <c r="M3" s="82">
        <v>30</v>
      </c>
      <c r="N3" s="57" t="s">
        <v>53</v>
      </c>
      <c r="O3" s="188">
        <v>13</v>
      </c>
      <c r="P3" s="188">
        <v>26</v>
      </c>
      <c r="Q3" s="79"/>
      <c r="R3" s="79">
        <v>8</v>
      </c>
      <c r="S3" s="438">
        <v>21</v>
      </c>
      <c r="T3" s="291"/>
      <c r="U3" s="83">
        <v>4</v>
      </c>
      <c r="V3" s="246">
        <v>17</v>
      </c>
      <c r="W3" s="83">
        <v>30</v>
      </c>
      <c r="X3" s="956" t="s">
        <v>731</v>
      </c>
      <c r="Y3" s="18"/>
      <c r="Z3" s="18"/>
      <c r="AA3" s="18"/>
      <c r="AB3" s="18"/>
      <c r="AC3" s="18"/>
      <c r="AD3" s="18"/>
      <c r="AE3" s="18"/>
      <c r="AF3" s="18"/>
      <c r="AG3" s="18"/>
    </row>
    <row r="4" spans="1:33" ht="21" customHeight="1" thickBot="1">
      <c r="A4" s="945" t="s">
        <v>693</v>
      </c>
      <c r="B4" s="945" t="s">
        <v>263</v>
      </c>
      <c r="C4" s="946" t="s">
        <v>254</v>
      </c>
      <c r="D4" s="433">
        <v>2</v>
      </c>
      <c r="E4" s="433">
        <v>15</v>
      </c>
      <c r="F4" s="433">
        <v>28</v>
      </c>
      <c r="G4" s="434"/>
      <c r="H4" s="434">
        <v>10</v>
      </c>
      <c r="I4" s="434">
        <v>23</v>
      </c>
      <c r="J4" s="435"/>
      <c r="K4" s="435">
        <v>5</v>
      </c>
      <c r="L4" s="435">
        <v>18</v>
      </c>
      <c r="M4" s="435"/>
      <c r="N4" s="436">
        <v>1</v>
      </c>
      <c r="O4" s="436">
        <v>14</v>
      </c>
      <c r="P4" s="436">
        <v>27</v>
      </c>
      <c r="Q4" s="437"/>
      <c r="R4" s="438">
        <v>9</v>
      </c>
      <c r="S4" s="904">
        <v>22</v>
      </c>
      <c r="T4" s="439"/>
      <c r="U4" s="440">
        <v>5</v>
      </c>
      <c r="V4" s="947">
        <v>18</v>
      </c>
      <c r="W4" s="440">
        <v>31</v>
      </c>
      <c r="X4" s="957" t="s">
        <v>731</v>
      </c>
      <c r="Y4" s="18"/>
      <c r="Z4" s="18"/>
      <c r="AA4" s="18"/>
      <c r="AB4" s="18"/>
      <c r="AC4" s="18"/>
      <c r="AD4" s="18"/>
      <c r="AE4" s="18"/>
      <c r="AF4" s="18"/>
      <c r="AG4" s="18"/>
    </row>
    <row r="5" spans="1:33" ht="21" customHeight="1" thickBot="1">
      <c r="A5" s="949" t="s">
        <v>252</v>
      </c>
      <c r="B5" s="949" t="s">
        <v>253</v>
      </c>
      <c r="C5" s="950" t="s">
        <v>254</v>
      </c>
      <c r="D5" s="433">
        <v>3</v>
      </c>
      <c r="E5" s="433">
        <v>16</v>
      </c>
      <c r="F5" s="433">
        <v>29</v>
      </c>
      <c r="G5" s="434"/>
      <c r="H5" s="434">
        <v>11</v>
      </c>
      <c r="I5" s="434">
        <v>24</v>
      </c>
      <c r="J5" s="435"/>
      <c r="K5" s="435">
        <v>6</v>
      </c>
      <c r="L5" s="435">
        <v>19</v>
      </c>
      <c r="M5" s="435"/>
      <c r="N5" s="436">
        <v>2</v>
      </c>
      <c r="O5" s="436">
        <v>15</v>
      </c>
      <c r="P5" s="436">
        <v>28</v>
      </c>
      <c r="Q5" s="437"/>
      <c r="R5" s="438">
        <v>10</v>
      </c>
      <c r="S5" s="904">
        <v>23</v>
      </c>
      <c r="T5" s="439"/>
      <c r="U5" s="440">
        <v>6</v>
      </c>
      <c r="V5" s="947">
        <v>19</v>
      </c>
      <c r="W5" s="440"/>
      <c r="X5" s="957" t="s">
        <v>731</v>
      </c>
      <c r="Y5" s="18"/>
      <c r="Z5" s="18"/>
      <c r="AA5" s="18"/>
      <c r="AB5" s="18"/>
      <c r="AC5" s="18"/>
      <c r="AD5" s="18"/>
      <c r="AE5" s="18"/>
      <c r="AF5" s="18"/>
      <c r="AG5" s="18"/>
    </row>
    <row r="6" spans="1:33" ht="21" customHeight="1" thickBot="1">
      <c r="A6" s="945" t="s">
        <v>229</v>
      </c>
      <c r="B6" s="945" t="s">
        <v>259</v>
      </c>
      <c r="C6" s="946" t="s">
        <v>254</v>
      </c>
      <c r="D6" s="433">
        <v>4</v>
      </c>
      <c r="E6" s="433">
        <v>17</v>
      </c>
      <c r="F6" s="433">
        <v>30</v>
      </c>
      <c r="G6" s="434"/>
      <c r="H6" s="434">
        <v>12</v>
      </c>
      <c r="I6" s="434">
        <v>25</v>
      </c>
      <c r="J6" s="435"/>
      <c r="K6" s="435">
        <v>7</v>
      </c>
      <c r="L6" s="435">
        <v>20</v>
      </c>
      <c r="M6" s="435"/>
      <c r="N6" s="436">
        <v>3</v>
      </c>
      <c r="O6" s="436">
        <v>16</v>
      </c>
      <c r="P6" s="436">
        <v>29</v>
      </c>
      <c r="Q6" s="437"/>
      <c r="R6" s="438">
        <v>11</v>
      </c>
      <c r="S6" s="904">
        <v>24</v>
      </c>
      <c r="T6" s="439"/>
      <c r="U6" s="440">
        <v>7</v>
      </c>
      <c r="V6" s="947">
        <v>20</v>
      </c>
      <c r="W6" s="440"/>
      <c r="X6" s="957" t="s">
        <v>731</v>
      </c>
      <c r="Y6" s="18"/>
      <c r="Z6" s="18"/>
      <c r="AA6" s="18"/>
      <c r="AB6" s="18"/>
      <c r="AC6" s="18"/>
      <c r="AD6" s="18"/>
      <c r="AE6" s="18"/>
      <c r="AF6" s="18"/>
      <c r="AG6" s="18"/>
    </row>
    <row r="7" spans="1:33" ht="21" customHeight="1">
      <c r="A7" s="940" t="s">
        <v>226</v>
      </c>
      <c r="B7" s="940" t="s">
        <v>260</v>
      </c>
      <c r="C7" s="941" t="s">
        <v>254</v>
      </c>
      <c r="D7" s="234">
        <v>11</v>
      </c>
      <c r="E7" s="234">
        <v>24</v>
      </c>
      <c r="F7" s="198"/>
      <c r="G7" s="235">
        <v>6</v>
      </c>
      <c r="H7" s="235">
        <v>19</v>
      </c>
      <c r="I7" s="184"/>
      <c r="J7" s="236">
        <v>1</v>
      </c>
      <c r="K7" s="236">
        <v>14</v>
      </c>
      <c r="L7" s="236">
        <v>27</v>
      </c>
      <c r="M7" s="185"/>
      <c r="N7" s="204">
        <v>10</v>
      </c>
      <c r="O7" s="204">
        <v>23</v>
      </c>
      <c r="P7" s="199"/>
      <c r="Q7" s="237">
        <v>5</v>
      </c>
      <c r="R7" s="237">
        <v>18</v>
      </c>
      <c r="S7" s="270"/>
      <c r="T7" s="245">
        <v>1</v>
      </c>
      <c r="U7" s="207">
        <v>14</v>
      </c>
      <c r="V7" s="266">
        <v>27</v>
      </c>
      <c r="W7" s="200"/>
      <c r="X7" s="955">
        <v>7</v>
      </c>
      <c r="Y7" s="18"/>
      <c r="Z7" s="18"/>
      <c r="AA7" s="18"/>
      <c r="AB7" s="18"/>
      <c r="AC7" s="18"/>
      <c r="AD7" s="18"/>
      <c r="AE7" s="18"/>
      <c r="AF7" s="18"/>
      <c r="AG7" s="18"/>
    </row>
    <row r="8" spans="1:33" ht="21" customHeight="1">
      <c r="A8" s="936" t="s">
        <v>226</v>
      </c>
      <c r="B8" s="936" t="s">
        <v>260</v>
      </c>
      <c r="C8" s="937" t="s">
        <v>254</v>
      </c>
      <c r="D8" s="41">
        <v>8</v>
      </c>
      <c r="E8" s="41">
        <v>21</v>
      </c>
      <c r="F8" s="68"/>
      <c r="G8" s="47">
        <v>3</v>
      </c>
      <c r="H8" s="47">
        <v>16</v>
      </c>
      <c r="I8" s="47">
        <v>29</v>
      </c>
      <c r="J8" s="48"/>
      <c r="K8" s="50">
        <v>11</v>
      </c>
      <c r="L8" s="51">
        <v>24</v>
      </c>
      <c r="M8" s="48"/>
      <c r="N8" s="55">
        <v>7</v>
      </c>
      <c r="O8" s="54">
        <v>20</v>
      </c>
      <c r="P8" s="56"/>
      <c r="Q8" s="61">
        <v>2</v>
      </c>
      <c r="R8" s="60">
        <v>15</v>
      </c>
      <c r="S8" s="238">
        <v>28</v>
      </c>
      <c r="T8" s="62"/>
      <c r="U8" s="64">
        <v>11</v>
      </c>
      <c r="V8" s="216">
        <v>24</v>
      </c>
      <c r="W8" s="80"/>
      <c r="X8" s="95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21" customHeight="1" thickBot="1">
      <c r="A9" s="938" t="s">
        <v>226</v>
      </c>
      <c r="B9" s="938" t="s">
        <v>260</v>
      </c>
      <c r="C9" s="939" t="s">
        <v>254</v>
      </c>
      <c r="D9" s="119">
        <v>5</v>
      </c>
      <c r="E9" s="119">
        <v>18</v>
      </c>
      <c r="F9" s="119">
        <v>31</v>
      </c>
      <c r="G9" s="102"/>
      <c r="H9" s="73">
        <v>13</v>
      </c>
      <c r="I9" s="73">
        <v>26</v>
      </c>
      <c r="J9" s="82"/>
      <c r="K9" s="52">
        <v>8</v>
      </c>
      <c r="L9" s="52">
        <v>21</v>
      </c>
      <c r="M9" s="82"/>
      <c r="N9" s="57">
        <v>4</v>
      </c>
      <c r="O9" s="57">
        <v>17</v>
      </c>
      <c r="P9" s="57">
        <v>30</v>
      </c>
      <c r="Q9" s="79"/>
      <c r="R9" s="81">
        <v>12</v>
      </c>
      <c r="S9" s="855">
        <v>25</v>
      </c>
      <c r="T9" s="291"/>
      <c r="U9" s="67">
        <v>8</v>
      </c>
      <c r="V9" s="241">
        <v>21</v>
      </c>
      <c r="W9" s="83"/>
      <c r="X9" s="959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21" customHeight="1" thickBot="1">
      <c r="A10" s="954" t="s">
        <v>255</v>
      </c>
      <c r="B10" s="954" t="s">
        <v>256</v>
      </c>
      <c r="C10" s="946" t="s">
        <v>254</v>
      </c>
      <c r="D10" s="433">
        <v>6</v>
      </c>
      <c r="E10" s="433">
        <v>19</v>
      </c>
      <c r="F10" s="433"/>
      <c r="G10" s="434">
        <v>1</v>
      </c>
      <c r="H10" s="434">
        <v>14</v>
      </c>
      <c r="I10" s="434">
        <v>27</v>
      </c>
      <c r="J10" s="435"/>
      <c r="K10" s="435">
        <v>9</v>
      </c>
      <c r="L10" s="435">
        <v>22</v>
      </c>
      <c r="M10" s="435"/>
      <c r="N10" s="436">
        <v>5</v>
      </c>
      <c r="O10" s="436">
        <v>18</v>
      </c>
      <c r="P10" s="436">
        <v>31</v>
      </c>
      <c r="Q10" s="438" t="s">
        <v>53</v>
      </c>
      <c r="R10" s="438">
        <v>13</v>
      </c>
      <c r="S10" s="904">
        <v>26</v>
      </c>
      <c r="T10" s="439"/>
      <c r="U10" s="440">
        <v>9</v>
      </c>
      <c r="V10" s="947">
        <v>22</v>
      </c>
      <c r="W10" s="440"/>
      <c r="X10" s="957" t="s">
        <v>731</v>
      </c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21" customHeight="1" thickBot="1">
      <c r="A11" s="949" t="s">
        <v>236</v>
      </c>
      <c r="B11" s="949" t="s">
        <v>257</v>
      </c>
      <c r="C11" s="950" t="s">
        <v>254</v>
      </c>
      <c r="D11" s="433">
        <v>7</v>
      </c>
      <c r="E11" s="433">
        <v>20</v>
      </c>
      <c r="F11" s="433"/>
      <c r="G11" s="434">
        <v>2</v>
      </c>
      <c r="H11" s="434">
        <v>15</v>
      </c>
      <c r="I11" s="434">
        <v>28</v>
      </c>
      <c r="J11" s="435"/>
      <c r="K11" s="435">
        <v>10</v>
      </c>
      <c r="L11" s="435">
        <v>23</v>
      </c>
      <c r="M11" s="435"/>
      <c r="N11" s="436">
        <v>6</v>
      </c>
      <c r="O11" s="436">
        <v>19</v>
      </c>
      <c r="P11" s="436"/>
      <c r="Q11" s="438">
        <v>1</v>
      </c>
      <c r="R11" s="438">
        <v>14</v>
      </c>
      <c r="S11" s="904">
        <v>27</v>
      </c>
      <c r="T11" s="439"/>
      <c r="U11" s="440">
        <v>10</v>
      </c>
      <c r="V11" s="947">
        <v>23</v>
      </c>
      <c r="W11" s="440"/>
      <c r="X11" s="957" t="s">
        <v>731</v>
      </c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21" customHeight="1" thickBot="1">
      <c r="A12" s="945" t="s">
        <v>285</v>
      </c>
      <c r="B12" s="945" t="s">
        <v>258</v>
      </c>
      <c r="C12" s="946" t="s">
        <v>254</v>
      </c>
      <c r="D12" s="433">
        <v>9</v>
      </c>
      <c r="E12" s="433">
        <v>22</v>
      </c>
      <c r="F12" s="433"/>
      <c r="G12" s="434">
        <v>4</v>
      </c>
      <c r="H12" s="434">
        <v>17</v>
      </c>
      <c r="I12" s="434">
        <v>30</v>
      </c>
      <c r="J12" s="435"/>
      <c r="K12" s="435">
        <v>12</v>
      </c>
      <c r="L12" s="435">
        <v>25</v>
      </c>
      <c r="M12" s="435"/>
      <c r="N12" s="436">
        <v>8</v>
      </c>
      <c r="O12" s="436">
        <v>21</v>
      </c>
      <c r="P12" s="436"/>
      <c r="Q12" s="438">
        <v>3</v>
      </c>
      <c r="R12" s="438">
        <v>16</v>
      </c>
      <c r="S12" s="904">
        <v>29</v>
      </c>
      <c r="T12" s="439"/>
      <c r="U12" s="440">
        <v>12</v>
      </c>
      <c r="V12" s="947">
        <v>25</v>
      </c>
      <c r="W12" s="440"/>
      <c r="X12" s="957" t="s">
        <v>731</v>
      </c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21" customHeight="1" thickBot="1">
      <c r="A13" s="949" t="s">
        <v>229</v>
      </c>
      <c r="B13" s="949" t="s">
        <v>259</v>
      </c>
      <c r="C13" s="950" t="s">
        <v>254</v>
      </c>
      <c r="D13" s="433">
        <v>10</v>
      </c>
      <c r="E13" s="433">
        <v>23</v>
      </c>
      <c r="F13" s="433"/>
      <c r="G13" s="434">
        <v>5</v>
      </c>
      <c r="H13" s="434">
        <v>18</v>
      </c>
      <c r="I13" s="434">
        <v>31</v>
      </c>
      <c r="J13" s="435"/>
      <c r="K13" s="435">
        <v>13</v>
      </c>
      <c r="L13" s="435">
        <v>26</v>
      </c>
      <c r="M13" s="435"/>
      <c r="N13" s="436">
        <v>9</v>
      </c>
      <c r="O13" s="436">
        <v>22</v>
      </c>
      <c r="P13" s="436"/>
      <c r="Q13" s="438">
        <v>4</v>
      </c>
      <c r="R13" s="438">
        <v>17</v>
      </c>
      <c r="S13" s="904">
        <v>30</v>
      </c>
      <c r="T13" s="440" t="s">
        <v>53</v>
      </c>
      <c r="U13" s="440">
        <v>13</v>
      </c>
      <c r="V13" s="947">
        <v>26</v>
      </c>
      <c r="W13" s="440"/>
      <c r="X13" s="957" t="s">
        <v>740</v>
      </c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21" customHeight="1" thickBot="1">
      <c r="A14" s="945" t="s">
        <v>694</v>
      </c>
      <c r="B14" s="945" t="s">
        <v>0</v>
      </c>
      <c r="C14" s="946" t="s">
        <v>254</v>
      </c>
      <c r="D14" s="433">
        <v>12</v>
      </c>
      <c r="E14" s="433">
        <v>25</v>
      </c>
      <c r="F14" s="433"/>
      <c r="G14" s="434">
        <v>7</v>
      </c>
      <c r="H14" s="434">
        <v>20</v>
      </c>
      <c r="I14" s="434"/>
      <c r="J14" s="435">
        <v>2</v>
      </c>
      <c r="K14" s="435">
        <v>15</v>
      </c>
      <c r="L14" s="435">
        <v>28</v>
      </c>
      <c r="M14" s="435"/>
      <c r="N14" s="436">
        <v>11</v>
      </c>
      <c r="O14" s="436">
        <v>24</v>
      </c>
      <c r="P14" s="436"/>
      <c r="Q14" s="438">
        <v>6</v>
      </c>
      <c r="R14" s="438">
        <v>19</v>
      </c>
      <c r="S14" s="904"/>
      <c r="T14" s="439">
        <v>2</v>
      </c>
      <c r="U14" s="440">
        <v>15</v>
      </c>
      <c r="V14" s="947">
        <v>28</v>
      </c>
      <c r="W14" s="440"/>
      <c r="X14" s="957" t="s">
        <v>731</v>
      </c>
      <c r="Y14" s="18"/>
      <c r="Z14" s="18"/>
      <c r="AA14" s="18"/>
      <c r="AB14" s="18"/>
      <c r="AC14" s="18"/>
      <c r="AD14" s="18"/>
      <c r="AE14" s="18"/>
      <c r="AF14" s="18"/>
      <c r="AG14" s="18"/>
    </row>
    <row r="15" spans="1:24" ht="21" customHeight="1" thickBot="1">
      <c r="A15" s="949" t="s">
        <v>154</v>
      </c>
      <c r="B15" s="949" t="s">
        <v>1</v>
      </c>
      <c r="C15" s="950" t="s">
        <v>254</v>
      </c>
      <c r="D15" s="433">
        <v>13</v>
      </c>
      <c r="E15" s="433">
        <v>26</v>
      </c>
      <c r="F15" s="433"/>
      <c r="G15" s="434">
        <v>8</v>
      </c>
      <c r="H15" s="434">
        <v>21</v>
      </c>
      <c r="I15" s="434"/>
      <c r="J15" s="435">
        <v>3</v>
      </c>
      <c r="K15" s="435">
        <v>16</v>
      </c>
      <c r="L15" s="435">
        <v>29</v>
      </c>
      <c r="M15" s="435"/>
      <c r="N15" s="436">
        <v>12</v>
      </c>
      <c r="O15" s="436">
        <v>25</v>
      </c>
      <c r="P15" s="436"/>
      <c r="Q15" s="438">
        <v>7</v>
      </c>
      <c r="R15" s="438">
        <v>20</v>
      </c>
      <c r="S15" s="438"/>
      <c r="T15" s="439">
        <v>3</v>
      </c>
      <c r="U15" s="440">
        <v>16</v>
      </c>
      <c r="V15" s="947">
        <v>29</v>
      </c>
      <c r="W15" s="440"/>
      <c r="X15" s="756" t="s">
        <v>731</v>
      </c>
    </row>
  </sheetData>
  <sheetProtection/>
  <mergeCells count="7">
    <mergeCell ref="Q2:S2"/>
    <mergeCell ref="A1:C1"/>
    <mergeCell ref="T2:W2"/>
    <mergeCell ref="D2:F2"/>
    <mergeCell ref="G2:I2"/>
    <mergeCell ref="J2:M2"/>
    <mergeCell ref="N2:P2"/>
  </mergeCells>
  <printOptions/>
  <pageMargins left="0.7874015748031497" right="0.36" top="1.21" bottom="0.37" header="0" footer="0"/>
  <pageSetup horizontalDpi="600" verticalDpi="600" orientation="landscape" paperSize="14" scale="92" r:id="rId2"/>
  <headerFooter alignWithMargins="0">
    <oddHeader xml:space="preserve">&amp;L
&amp;G&amp;C
TURNOS DE FARMACIAS SEGUNDO SEMESTRE 2012
El TURNO se inicia a las  8:00 hrs.  del día señalado en el listado, hasta las 8:00 hrs. del día siguiente.&amp;R27.-  </oddHead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1"/>
  </sheetPr>
  <dimension ref="A1:AH14"/>
  <sheetViews>
    <sheetView showGridLines="0" zoomScaleSheetLayoutView="100" workbookViewId="0" topLeftCell="A1">
      <selection activeCell="M16" sqref="M16"/>
    </sheetView>
  </sheetViews>
  <sheetFormatPr defaultColWidth="9.140625" defaultRowHeight="24.75" customHeight="1"/>
  <cols>
    <col min="1" max="1" width="11.8515625" style="8" customWidth="1"/>
    <col min="2" max="2" width="16.421875" style="8" customWidth="1"/>
    <col min="3" max="3" width="12.00390625" style="7" customWidth="1"/>
    <col min="4" max="14" width="4.7109375" style="8" customWidth="1"/>
    <col min="15" max="16" width="4.7109375" style="7" customWidth="1"/>
    <col min="17" max="29" width="4.7109375" style="8" customWidth="1"/>
    <col min="30" max="16384" width="9.140625" style="8" customWidth="1"/>
  </cols>
  <sheetData>
    <row r="1" spans="1:3" ht="24.75" customHeight="1" thickBot="1">
      <c r="A1" s="360" t="s">
        <v>280</v>
      </c>
      <c r="B1" s="361"/>
      <c r="C1" s="362"/>
    </row>
    <row r="2" spans="1:34" ht="42.75" customHeight="1" thickBot="1">
      <c r="A2" s="317" t="s">
        <v>221</v>
      </c>
      <c r="B2" s="317" t="s">
        <v>225</v>
      </c>
      <c r="C2" s="317" t="s">
        <v>343</v>
      </c>
      <c r="D2" s="411" t="s">
        <v>340</v>
      </c>
      <c r="E2" s="411"/>
      <c r="F2" s="411"/>
      <c r="G2" s="412" t="s">
        <v>334</v>
      </c>
      <c r="H2" s="412"/>
      <c r="I2" s="412"/>
      <c r="J2" s="412"/>
      <c r="K2" s="413" t="s">
        <v>335</v>
      </c>
      <c r="L2" s="413"/>
      <c r="M2" s="413"/>
      <c r="N2" s="414" t="s">
        <v>336</v>
      </c>
      <c r="O2" s="414"/>
      <c r="P2" s="414"/>
      <c r="Q2" s="414"/>
      <c r="R2" s="337" t="s">
        <v>337</v>
      </c>
      <c r="S2" s="337"/>
      <c r="T2" s="365"/>
      <c r="U2" s="354" t="s">
        <v>338</v>
      </c>
      <c r="V2" s="355"/>
      <c r="W2" s="355"/>
      <c r="X2" s="336"/>
      <c r="Y2" s="986" t="s">
        <v>710</v>
      </c>
      <c r="Z2" s="18"/>
      <c r="AA2" s="18"/>
      <c r="AB2" s="18"/>
      <c r="AC2" s="18"/>
      <c r="AD2" s="18"/>
      <c r="AE2" s="18"/>
      <c r="AF2" s="18"/>
      <c r="AG2" s="18"/>
      <c r="AH2" s="18"/>
    </row>
    <row r="3" spans="1:34" ht="24.75" customHeight="1">
      <c r="A3" s="147" t="s">
        <v>381</v>
      </c>
      <c r="B3" s="166" t="s">
        <v>284</v>
      </c>
      <c r="C3" s="22" t="s">
        <v>381</v>
      </c>
      <c r="D3" s="234">
        <v>5</v>
      </c>
      <c r="E3" s="234">
        <v>17</v>
      </c>
      <c r="F3" s="234">
        <v>29</v>
      </c>
      <c r="G3" s="184"/>
      <c r="H3" s="235">
        <v>10</v>
      </c>
      <c r="I3" s="235">
        <v>22</v>
      </c>
      <c r="J3" s="184"/>
      <c r="K3" s="236">
        <v>3</v>
      </c>
      <c r="L3" s="236">
        <v>15</v>
      </c>
      <c r="M3" s="236">
        <v>27</v>
      </c>
      <c r="N3" s="199"/>
      <c r="O3" s="204">
        <v>9</v>
      </c>
      <c r="P3" s="204">
        <v>21</v>
      </c>
      <c r="Q3" s="199"/>
      <c r="R3" s="237">
        <v>2</v>
      </c>
      <c r="S3" s="237">
        <v>14</v>
      </c>
      <c r="T3" s="854">
        <v>26</v>
      </c>
      <c r="U3" s="265"/>
      <c r="V3" s="265">
        <f>V14+1</f>
        <v>8</v>
      </c>
      <c r="W3" s="207">
        <f>W14+1</f>
        <v>20</v>
      </c>
      <c r="X3" s="271"/>
      <c r="Y3" s="585" t="s">
        <v>741</v>
      </c>
      <c r="Z3" s="18"/>
      <c r="AA3" s="18"/>
      <c r="AB3" s="18"/>
      <c r="AC3" s="18"/>
      <c r="AD3" s="18"/>
      <c r="AE3" s="18"/>
      <c r="AF3" s="18"/>
      <c r="AG3" s="18"/>
      <c r="AH3" s="18"/>
    </row>
    <row r="4" spans="1:34" ht="24.75" customHeight="1" thickBot="1">
      <c r="A4" s="31" t="s">
        <v>381</v>
      </c>
      <c r="B4" s="159" t="s">
        <v>284</v>
      </c>
      <c r="C4" s="23" t="s">
        <v>381</v>
      </c>
      <c r="D4" s="41">
        <v>9</v>
      </c>
      <c r="E4" s="41">
        <v>21</v>
      </c>
      <c r="F4" s="68"/>
      <c r="G4" s="47">
        <v>2</v>
      </c>
      <c r="H4" s="47">
        <v>14</v>
      </c>
      <c r="I4" s="47">
        <v>26</v>
      </c>
      <c r="J4" s="44"/>
      <c r="K4" s="51">
        <v>7</v>
      </c>
      <c r="L4" s="51">
        <v>19</v>
      </c>
      <c r="M4" s="48"/>
      <c r="N4" s="55">
        <v>1</v>
      </c>
      <c r="O4" s="55">
        <v>13</v>
      </c>
      <c r="P4" s="55">
        <v>25</v>
      </c>
      <c r="Q4" s="56"/>
      <c r="R4" s="61">
        <v>6</v>
      </c>
      <c r="S4" s="61">
        <v>18</v>
      </c>
      <c r="T4" s="238">
        <v>30</v>
      </c>
      <c r="U4" s="66"/>
      <c r="V4" s="240">
        <f>V13+1</f>
        <v>12</v>
      </c>
      <c r="W4" s="65">
        <f>W13+1</f>
        <v>24</v>
      </c>
      <c r="X4" s="218"/>
      <c r="Y4" s="586"/>
      <c r="Z4" s="18"/>
      <c r="AA4" s="18"/>
      <c r="AB4" s="18"/>
      <c r="AC4" s="18"/>
      <c r="AD4" s="18"/>
      <c r="AE4" s="18"/>
      <c r="AF4" s="18"/>
      <c r="AG4" s="18"/>
      <c r="AH4" s="18"/>
    </row>
    <row r="5" spans="1:34" ht="24.75" customHeight="1" thickBot="1">
      <c r="A5" s="89" t="s">
        <v>381</v>
      </c>
      <c r="B5" s="963" t="s">
        <v>284</v>
      </c>
      <c r="C5" s="356" t="s">
        <v>381</v>
      </c>
      <c r="D5" s="68">
        <v>1</v>
      </c>
      <c r="E5" s="68">
        <v>13</v>
      </c>
      <c r="F5" s="68">
        <v>25</v>
      </c>
      <c r="G5" s="44"/>
      <c r="H5" s="44">
        <v>6</v>
      </c>
      <c r="I5" s="44">
        <v>18</v>
      </c>
      <c r="J5" s="44">
        <v>30</v>
      </c>
      <c r="K5" s="48"/>
      <c r="L5" s="48">
        <v>11</v>
      </c>
      <c r="M5" s="48">
        <v>23</v>
      </c>
      <c r="N5" s="242"/>
      <c r="O5" s="56">
        <v>5</v>
      </c>
      <c r="P5" s="56">
        <v>17</v>
      </c>
      <c r="Q5" s="56">
        <v>29</v>
      </c>
      <c r="R5" s="58"/>
      <c r="S5" s="77">
        <v>10</v>
      </c>
      <c r="T5" s="239">
        <v>22</v>
      </c>
      <c r="U5" s="62"/>
      <c r="V5" s="265">
        <f>U12+1</f>
        <v>4</v>
      </c>
      <c r="W5" s="200">
        <f>V12+1</f>
        <v>16</v>
      </c>
      <c r="X5" s="218">
        <f>W12+1</f>
        <v>28</v>
      </c>
      <c r="Y5" s="587"/>
      <c r="Z5" s="18"/>
      <c r="AA5" s="18"/>
      <c r="AB5" s="18"/>
      <c r="AC5" s="18"/>
      <c r="AD5" s="18"/>
      <c r="AE5" s="18"/>
      <c r="AF5" s="18"/>
      <c r="AG5" s="18"/>
      <c r="AH5" s="18"/>
    </row>
    <row r="6" spans="1:34" ht="24.75" customHeight="1">
      <c r="A6" s="147" t="s">
        <v>281</v>
      </c>
      <c r="B6" s="27" t="s">
        <v>282</v>
      </c>
      <c r="C6" s="22" t="s">
        <v>381</v>
      </c>
      <c r="D6" s="234">
        <v>10</v>
      </c>
      <c r="E6" s="234">
        <v>22</v>
      </c>
      <c r="F6" s="198"/>
      <c r="G6" s="235">
        <v>3</v>
      </c>
      <c r="H6" s="184">
        <v>15</v>
      </c>
      <c r="I6" s="184">
        <v>27</v>
      </c>
      <c r="J6" s="184"/>
      <c r="K6" s="236">
        <v>8</v>
      </c>
      <c r="L6" s="185">
        <v>20</v>
      </c>
      <c r="M6" s="185"/>
      <c r="N6" s="204">
        <v>2</v>
      </c>
      <c r="O6" s="199">
        <v>14</v>
      </c>
      <c r="P6" s="199">
        <v>26</v>
      </c>
      <c r="Q6" s="199"/>
      <c r="R6" s="237">
        <v>7</v>
      </c>
      <c r="S6" s="205">
        <v>19</v>
      </c>
      <c r="T6" s="270"/>
      <c r="U6" s="245">
        <v>1</v>
      </c>
      <c r="V6" s="265">
        <f>V4+1</f>
        <v>13</v>
      </c>
      <c r="W6" s="207">
        <f>W4+1</f>
        <v>25</v>
      </c>
      <c r="X6" s="271"/>
      <c r="Y6" s="942" t="s">
        <v>742</v>
      </c>
      <c r="Z6" s="18"/>
      <c r="AA6" s="18"/>
      <c r="AB6" s="18"/>
      <c r="AC6" s="18"/>
      <c r="AD6" s="18"/>
      <c r="AE6" s="18"/>
      <c r="AF6" s="18"/>
      <c r="AG6" s="18"/>
      <c r="AH6" s="18"/>
    </row>
    <row r="7" spans="1:34" ht="24.75" customHeight="1">
      <c r="A7" s="31" t="s">
        <v>281</v>
      </c>
      <c r="B7" s="20" t="s">
        <v>282</v>
      </c>
      <c r="C7" s="23" t="s">
        <v>381</v>
      </c>
      <c r="D7" s="41">
        <v>6</v>
      </c>
      <c r="E7" s="41">
        <v>18</v>
      </c>
      <c r="F7" s="41">
        <v>30</v>
      </c>
      <c r="G7" s="44"/>
      <c r="H7" s="46">
        <v>11</v>
      </c>
      <c r="I7" s="46">
        <v>23</v>
      </c>
      <c r="J7" s="44"/>
      <c r="K7" s="51">
        <v>4</v>
      </c>
      <c r="L7" s="50">
        <v>16</v>
      </c>
      <c r="M7" s="51">
        <v>28</v>
      </c>
      <c r="N7" s="56"/>
      <c r="O7" s="54">
        <v>10</v>
      </c>
      <c r="P7" s="54">
        <v>22</v>
      </c>
      <c r="Q7" s="56"/>
      <c r="R7" s="61">
        <v>3</v>
      </c>
      <c r="S7" s="60">
        <v>15</v>
      </c>
      <c r="T7" s="238">
        <v>27</v>
      </c>
      <c r="U7" s="62"/>
      <c r="V7" s="240">
        <f>V3+1</f>
        <v>9</v>
      </c>
      <c r="W7" s="65">
        <f>W3+1</f>
        <v>21</v>
      </c>
      <c r="X7" s="218"/>
      <c r="Y7" s="943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24.75" customHeight="1" thickBot="1">
      <c r="A8" s="149" t="s">
        <v>281</v>
      </c>
      <c r="B8" s="28" t="s">
        <v>282</v>
      </c>
      <c r="C8" s="32" t="s">
        <v>381</v>
      </c>
      <c r="D8" s="43">
        <v>2</v>
      </c>
      <c r="E8" s="43">
        <v>14</v>
      </c>
      <c r="F8" s="43">
        <v>26</v>
      </c>
      <c r="G8" s="102"/>
      <c r="H8" s="73">
        <v>7</v>
      </c>
      <c r="I8" s="73">
        <v>19</v>
      </c>
      <c r="J8" s="73">
        <v>31</v>
      </c>
      <c r="K8" s="82"/>
      <c r="L8" s="52">
        <v>12</v>
      </c>
      <c r="M8" s="52">
        <v>24</v>
      </c>
      <c r="N8" s="962"/>
      <c r="O8" s="57">
        <v>6</v>
      </c>
      <c r="P8" s="57">
        <v>18</v>
      </c>
      <c r="Q8" s="57">
        <v>30</v>
      </c>
      <c r="R8" s="79"/>
      <c r="S8" s="81">
        <v>11</v>
      </c>
      <c r="T8" s="855">
        <v>23</v>
      </c>
      <c r="U8" s="291"/>
      <c r="V8" s="215">
        <f>V5+1</f>
        <v>5</v>
      </c>
      <c r="W8" s="67">
        <f>W5+1</f>
        <v>17</v>
      </c>
      <c r="X8" s="241">
        <f>X5+1</f>
        <v>29</v>
      </c>
      <c r="Y8" s="944"/>
      <c r="Z8" s="18"/>
      <c r="AA8" s="18"/>
      <c r="AB8" s="18"/>
      <c r="AC8" s="18"/>
      <c r="AD8" s="18"/>
      <c r="AE8" s="18"/>
      <c r="AF8" s="18"/>
      <c r="AG8" s="18"/>
      <c r="AH8" s="18"/>
    </row>
    <row r="9" spans="1:34" ht="24.75" customHeight="1">
      <c r="A9" s="147" t="s">
        <v>695</v>
      </c>
      <c r="B9" s="27" t="s">
        <v>283</v>
      </c>
      <c r="C9" s="22" t="s">
        <v>381</v>
      </c>
      <c r="D9" s="234">
        <v>11</v>
      </c>
      <c r="E9" s="234">
        <v>23</v>
      </c>
      <c r="F9" s="198"/>
      <c r="G9" s="235">
        <v>4</v>
      </c>
      <c r="H9" s="235">
        <v>16</v>
      </c>
      <c r="I9" s="235">
        <v>28</v>
      </c>
      <c r="J9" s="184"/>
      <c r="K9" s="236">
        <v>9</v>
      </c>
      <c r="L9" s="236">
        <v>21</v>
      </c>
      <c r="M9" s="185"/>
      <c r="N9" s="204">
        <v>3</v>
      </c>
      <c r="O9" s="204">
        <v>15</v>
      </c>
      <c r="P9" s="204">
        <v>27</v>
      </c>
      <c r="Q9" s="199"/>
      <c r="R9" s="237">
        <v>8</v>
      </c>
      <c r="S9" s="237">
        <v>20</v>
      </c>
      <c r="T9" s="270"/>
      <c r="U9" s="245">
        <v>2</v>
      </c>
      <c r="V9" s="265">
        <f>V6+1</f>
        <v>14</v>
      </c>
      <c r="W9" s="207">
        <f>W6+1</f>
        <v>26</v>
      </c>
      <c r="X9" s="271"/>
      <c r="Y9" s="942" t="s">
        <v>741</v>
      </c>
      <c r="Z9" s="18"/>
      <c r="AA9" s="18"/>
      <c r="AB9" s="18"/>
      <c r="AC9" s="18"/>
      <c r="AD9" s="18"/>
      <c r="AE9" s="18"/>
      <c r="AF9" s="18"/>
      <c r="AG9" s="18"/>
      <c r="AH9" s="18"/>
    </row>
    <row r="10" spans="1:34" ht="24.75" customHeight="1">
      <c r="A10" s="31" t="s">
        <v>695</v>
      </c>
      <c r="B10" s="20" t="s">
        <v>283</v>
      </c>
      <c r="C10" s="23" t="s">
        <v>381</v>
      </c>
      <c r="D10" s="41">
        <v>7</v>
      </c>
      <c r="E10" s="41">
        <v>19</v>
      </c>
      <c r="F10" s="41">
        <v>31</v>
      </c>
      <c r="G10" s="44"/>
      <c r="H10" s="47">
        <v>12</v>
      </c>
      <c r="I10" s="47">
        <v>24</v>
      </c>
      <c r="J10" s="44"/>
      <c r="K10" s="51">
        <v>5</v>
      </c>
      <c r="L10" s="51">
        <v>17</v>
      </c>
      <c r="M10" s="51">
        <v>29</v>
      </c>
      <c r="N10" s="56"/>
      <c r="O10" s="55">
        <v>11</v>
      </c>
      <c r="P10" s="55">
        <v>23</v>
      </c>
      <c r="Q10" s="56"/>
      <c r="R10" s="61">
        <v>4</v>
      </c>
      <c r="S10" s="61">
        <v>16</v>
      </c>
      <c r="T10" s="238">
        <v>28</v>
      </c>
      <c r="U10" s="62"/>
      <c r="V10" s="240">
        <f>V7+1</f>
        <v>10</v>
      </c>
      <c r="W10" s="65">
        <f>W7+1</f>
        <v>22</v>
      </c>
      <c r="X10" s="218"/>
      <c r="Y10" s="943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24.75" customHeight="1" thickBot="1">
      <c r="A11" s="142" t="s">
        <v>695</v>
      </c>
      <c r="B11" s="577" t="s">
        <v>283</v>
      </c>
      <c r="C11" s="358" t="s">
        <v>381</v>
      </c>
      <c r="D11" s="68">
        <v>3</v>
      </c>
      <c r="E11" s="68">
        <v>15</v>
      </c>
      <c r="F11" s="68">
        <v>27</v>
      </c>
      <c r="G11" s="44"/>
      <c r="H11" s="44">
        <v>8</v>
      </c>
      <c r="I11" s="44">
        <v>20</v>
      </c>
      <c r="J11" s="44"/>
      <c r="K11" s="48">
        <v>1</v>
      </c>
      <c r="L11" s="48">
        <v>13</v>
      </c>
      <c r="M11" s="48">
        <v>25</v>
      </c>
      <c r="N11" s="56"/>
      <c r="O11" s="56">
        <v>7</v>
      </c>
      <c r="P11" s="56">
        <v>19</v>
      </c>
      <c r="Q11" s="56">
        <v>31</v>
      </c>
      <c r="R11" s="58"/>
      <c r="S11" s="77">
        <v>12</v>
      </c>
      <c r="T11" s="239">
        <v>24</v>
      </c>
      <c r="U11" s="62"/>
      <c r="V11" s="62">
        <f>V8+1</f>
        <v>6</v>
      </c>
      <c r="W11" s="80">
        <f>W8+1</f>
        <v>18</v>
      </c>
      <c r="X11" s="218">
        <f>X8+1</f>
        <v>30</v>
      </c>
      <c r="Y11" s="943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1:34" ht="24.75" customHeight="1">
      <c r="A12" s="964" t="s">
        <v>226</v>
      </c>
      <c r="B12" s="965" t="s">
        <v>382</v>
      </c>
      <c r="C12" s="966" t="s">
        <v>381</v>
      </c>
      <c r="D12" s="469">
        <v>12</v>
      </c>
      <c r="E12" s="492">
        <v>24</v>
      </c>
      <c r="F12" s="470"/>
      <c r="G12" s="866">
        <v>5</v>
      </c>
      <c r="H12" s="493">
        <v>17</v>
      </c>
      <c r="I12" s="493">
        <v>29</v>
      </c>
      <c r="J12" s="982"/>
      <c r="K12" s="649">
        <v>10</v>
      </c>
      <c r="L12" s="494">
        <v>22</v>
      </c>
      <c r="M12" s="650"/>
      <c r="N12" s="514">
        <v>4</v>
      </c>
      <c r="O12" s="495">
        <v>16</v>
      </c>
      <c r="P12" s="495">
        <v>28</v>
      </c>
      <c r="Q12" s="975"/>
      <c r="R12" s="978">
        <v>9</v>
      </c>
      <c r="S12" s="496">
        <v>21</v>
      </c>
      <c r="T12" s="979"/>
      <c r="U12" s="658">
        <v>3</v>
      </c>
      <c r="V12" s="497">
        <f>V9+1</f>
        <v>15</v>
      </c>
      <c r="W12" s="497">
        <f>W9+1</f>
        <v>27</v>
      </c>
      <c r="X12" s="969"/>
      <c r="Y12" s="972" t="s">
        <v>741</v>
      </c>
      <c r="Z12" s="18"/>
      <c r="AA12" s="18"/>
      <c r="AB12" s="18"/>
      <c r="AC12" s="18"/>
      <c r="AD12" s="18"/>
      <c r="AE12" s="18"/>
      <c r="AF12" s="18"/>
      <c r="AG12" s="18"/>
      <c r="AH12" s="18"/>
    </row>
    <row r="13" spans="1:34" ht="24.75" customHeight="1">
      <c r="A13" s="967" t="s">
        <v>226</v>
      </c>
      <c r="B13" s="479" t="s">
        <v>382</v>
      </c>
      <c r="C13" s="873" t="s">
        <v>381</v>
      </c>
      <c r="D13" s="521">
        <v>8</v>
      </c>
      <c r="E13" s="467">
        <v>20</v>
      </c>
      <c r="F13" s="985"/>
      <c r="G13" s="867">
        <v>1</v>
      </c>
      <c r="H13" s="480">
        <v>13</v>
      </c>
      <c r="I13" s="480">
        <v>25</v>
      </c>
      <c r="J13" s="983"/>
      <c r="K13" s="651">
        <v>6</v>
      </c>
      <c r="L13" s="481">
        <v>18</v>
      </c>
      <c r="M13" s="652">
        <v>30</v>
      </c>
      <c r="N13" s="515"/>
      <c r="O13" s="482">
        <v>12</v>
      </c>
      <c r="P13" s="482">
        <v>24</v>
      </c>
      <c r="Q13" s="976"/>
      <c r="R13" s="187">
        <v>5</v>
      </c>
      <c r="S13" s="483">
        <v>17</v>
      </c>
      <c r="T13" s="980">
        <v>29</v>
      </c>
      <c r="U13" s="659"/>
      <c r="V13" s="484">
        <f>V10+1</f>
        <v>11</v>
      </c>
      <c r="W13" s="484">
        <f>W10+1</f>
        <v>23</v>
      </c>
      <c r="X13" s="970"/>
      <c r="Y13" s="973"/>
      <c r="Z13" s="18"/>
      <c r="AA13" s="18"/>
      <c r="AB13" s="18"/>
      <c r="AC13" s="18"/>
      <c r="AD13" s="18"/>
      <c r="AE13" s="18"/>
      <c r="AF13" s="18"/>
      <c r="AG13" s="18"/>
      <c r="AH13" s="18"/>
    </row>
    <row r="14" spans="1:34" ht="24.75" customHeight="1" thickBot="1">
      <c r="A14" s="968" t="s">
        <v>226</v>
      </c>
      <c r="B14" s="845" t="s">
        <v>382</v>
      </c>
      <c r="C14" s="874" t="s">
        <v>381</v>
      </c>
      <c r="D14" s="471">
        <v>4</v>
      </c>
      <c r="E14" s="503">
        <v>16</v>
      </c>
      <c r="F14" s="472">
        <v>28</v>
      </c>
      <c r="G14" s="868"/>
      <c r="H14" s="504">
        <v>9</v>
      </c>
      <c r="I14" s="504">
        <v>21</v>
      </c>
      <c r="J14" s="984"/>
      <c r="K14" s="653">
        <v>2</v>
      </c>
      <c r="L14" s="505">
        <v>14</v>
      </c>
      <c r="M14" s="654">
        <v>26</v>
      </c>
      <c r="N14" s="516"/>
      <c r="O14" s="506">
        <v>8</v>
      </c>
      <c r="P14" s="506">
        <v>20</v>
      </c>
      <c r="Q14" s="977"/>
      <c r="R14" s="189">
        <v>1</v>
      </c>
      <c r="S14" s="507">
        <v>13</v>
      </c>
      <c r="T14" s="981">
        <v>25</v>
      </c>
      <c r="U14" s="660"/>
      <c r="V14" s="508">
        <f>V11+1</f>
        <v>7</v>
      </c>
      <c r="W14" s="508">
        <f>W11+1</f>
        <v>19</v>
      </c>
      <c r="X14" s="971">
        <f>X11+1</f>
        <v>31</v>
      </c>
      <c r="Y14" s="974"/>
      <c r="Z14" s="18"/>
      <c r="AA14" s="18"/>
      <c r="AB14" s="18"/>
      <c r="AC14" s="18"/>
      <c r="AD14" s="18"/>
      <c r="AE14" s="18"/>
      <c r="AF14" s="18"/>
      <c r="AG14" s="18"/>
      <c r="AH14" s="18"/>
    </row>
  </sheetData>
  <sheetProtection/>
  <mergeCells count="7">
    <mergeCell ref="U2:X2"/>
    <mergeCell ref="A1:C1"/>
    <mergeCell ref="R2:T2"/>
    <mergeCell ref="D2:F2"/>
    <mergeCell ref="G2:J2"/>
    <mergeCell ref="K2:M2"/>
    <mergeCell ref="N2:Q2"/>
  </mergeCells>
  <printOptions/>
  <pageMargins left="0.7874015748031497" right="0.36" top="1.21" bottom="0.37" header="0" footer="0"/>
  <pageSetup horizontalDpi="600" verticalDpi="600" orientation="landscape" paperSize="14" scale="91" r:id="rId2"/>
  <headerFooter alignWithMargins="0">
    <oddHeader xml:space="preserve">&amp;L
&amp;G&amp;C
TURNOS DE FARMACIAS SEGUNDO SEMESTRE 2012
El TURNO se inicia a las  8:00 hrs.  del día señalado en el listado, hasta las 8:00 hrs. del día siguiente.&amp;R28.-  </oddHead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1"/>
  </sheetPr>
  <dimension ref="A1:T24"/>
  <sheetViews>
    <sheetView showGridLines="0" zoomScaleSheetLayoutView="100" workbookViewId="0" topLeftCell="A3">
      <selection activeCell="N12" sqref="N12"/>
    </sheetView>
  </sheetViews>
  <sheetFormatPr defaultColWidth="9.140625" defaultRowHeight="24.75" customHeight="1"/>
  <cols>
    <col min="1" max="1" width="16.421875" style="21" bestFit="1" customWidth="1"/>
    <col min="2" max="2" width="26.57421875" style="8" customWidth="1"/>
    <col min="3" max="3" width="11.421875" style="8" customWidth="1"/>
    <col min="4" max="13" width="4.7109375" style="8" customWidth="1"/>
    <col min="14" max="19" width="4.7109375" style="30" customWidth="1"/>
    <col min="20" max="23" width="4.7109375" style="8" customWidth="1"/>
    <col min="24" max="16384" width="9.140625" style="8" customWidth="1"/>
  </cols>
  <sheetData>
    <row r="1" spans="1:3" ht="24.75" customHeight="1" thickBot="1">
      <c r="A1" s="360" t="s">
        <v>577</v>
      </c>
      <c r="B1" s="361"/>
      <c r="C1" s="362"/>
    </row>
    <row r="2" spans="1:20" s="18" customFormat="1" ht="24.75" customHeight="1" thickBot="1">
      <c r="A2" s="317" t="s">
        <v>221</v>
      </c>
      <c r="B2" s="317" t="s">
        <v>225</v>
      </c>
      <c r="C2" s="317" t="s">
        <v>343</v>
      </c>
      <c r="D2" s="411" t="s">
        <v>340</v>
      </c>
      <c r="E2" s="411"/>
      <c r="F2" s="412" t="s">
        <v>334</v>
      </c>
      <c r="G2" s="412"/>
      <c r="H2" s="412"/>
      <c r="I2" s="413" t="s">
        <v>335</v>
      </c>
      <c r="J2" s="413"/>
      <c r="K2" s="413"/>
      <c r="L2" s="414" t="s">
        <v>336</v>
      </c>
      <c r="M2" s="414"/>
      <c r="N2" s="337" t="s">
        <v>337</v>
      </c>
      <c r="O2" s="337"/>
      <c r="P2" s="337"/>
      <c r="Q2" s="388" t="s">
        <v>338</v>
      </c>
      <c r="R2" s="388"/>
      <c r="S2" s="388"/>
      <c r="T2" s="986" t="s">
        <v>710</v>
      </c>
    </row>
    <row r="3" spans="1:20" s="18" customFormat="1" ht="24.75" customHeight="1" thickBot="1">
      <c r="A3" s="89" t="s">
        <v>285</v>
      </c>
      <c r="B3" s="426" t="s">
        <v>607</v>
      </c>
      <c r="C3" s="356" t="s">
        <v>286</v>
      </c>
      <c r="D3" s="68">
        <v>1</v>
      </c>
      <c r="E3" s="68">
        <v>19</v>
      </c>
      <c r="F3" s="44"/>
      <c r="G3" s="44">
        <v>6</v>
      </c>
      <c r="H3" s="44">
        <v>24</v>
      </c>
      <c r="I3" s="48"/>
      <c r="J3" s="48">
        <v>11</v>
      </c>
      <c r="K3" s="48">
        <v>29</v>
      </c>
      <c r="L3" s="242"/>
      <c r="M3" s="56">
        <v>17</v>
      </c>
      <c r="N3" s="58"/>
      <c r="O3" s="77">
        <v>4</v>
      </c>
      <c r="P3" s="239">
        <v>22</v>
      </c>
      <c r="Q3" s="62"/>
      <c r="R3" s="80">
        <v>10</v>
      </c>
      <c r="S3" s="218">
        <v>28</v>
      </c>
      <c r="T3" s="588" t="s">
        <v>712</v>
      </c>
    </row>
    <row r="4" spans="1:20" s="18" customFormat="1" ht="24.75" customHeight="1">
      <c r="A4" s="424" t="s">
        <v>229</v>
      </c>
      <c r="B4" s="424" t="s">
        <v>287</v>
      </c>
      <c r="C4" s="425" t="s">
        <v>286</v>
      </c>
      <c r="D4" s="234">
        <v>13</v>
      </c>
      <c r="E4" s="987">
        <v>31</v>
      </c>
      <c r="F4" s="988"/>
      <c r="G4" s="989">
        <v>18</v>
      </c>
      <c r="H4" s="990"/>
      <c r="I4" s="236">
        <v>5</v>
      </c>
      <c r="J4" s="236">
        <v>23</v>
      </c>
      <c r="K4" s="991"/>
      <c r="L4" s="204">
        <v>11</v>
      </c>
      <c r="M4" s="204">
        <v>29</v>
      </c>
      <c r="N4" s="992"/>
      <c r="O4" s="237">
        <v>16</v>
      </c>
      <c r="P4" s="992"/>
      <c r="Q4" s="245">
        <v>4</v>
      </c>
      <c r="R4" s="207">
        <v>22</v>
      </c>
      <c r="S4" s="993"/>
      <c r="T4" s="942" t="s">
        <v>742</v>
      </c>
    </row>
    <row r="5" spans="1:20" s="18" customFormat="1" ht="24.75" customHeight="1">
      <c r="A5" s="420" t="s">
        <v>229</v>
      </c>
      <c r="B5" s="420" t="s">
        <v>287</v>
      </c>
      <c r="C5" s="421" t="s">
        <v>286</v>
      </c>
      <c r="D5" s="41">
        <v>2</v>
      </c>
      <c r="E5" s="41">
        <v>20</v>
      </c>
      <c r="F5" s="44"/>
      <c r="G5" s="46">
        <v>7</v>
      </c>
      <c r="H5" s="46">
        <v>25</v>
      </c>
      <c r="I5" s="48"/>
      <c r="J5" s="50">
        <v>12</v>
      </c>
      <c r="K5" s="50">
        <v>30</v>
      </c>
      <c r="L5" s="252"/>
      <c r="M5" s="54">
        <v>18</v>
      </c>
      <c r="N5" s="58"/>
      <c r="O5" s="60">
        <v>5</v>
      </c>
      <c r="P5" s="238">
        <v>23</v>
      </c>
      <c r="Q5" s="62"/>
      <c r="R5" s="64">
        <v>11</v>
      </c>
      <c r="S5" s="216">
        <v>29</v>
      </c>
      <c r="T5" s="943"/>
    </row>
    <row r="6" spans="1:20" s="18" customFormat="1" ht="24.75" customHeight="1">
      <c r="A6" s="420" t="s">
        <v>229</v>
      </c>
      <c r="B6" s="420" t="s">
        <v>287</v>
      </c>
      <c r="C6" s="421" t="s">
        <v>286</v>
      </c>
      <c r="D6" s="41">
        <v>6</v>
      </c>
      <c r="E6" s="41">
        <v>24</v>
      </c>
      <c r="F6" s="44"/>
      <c r="G6" s="46">
        <v>11</v>
      </c>
      <c r="H6" s="46">
        <v>29</v>
      </c>
      <c r="I6" s="48"/>
      <c r="J6" s="50">
        <v>16</v>
      </c>
      <c r="K6" s="48"/>
      <c r="L6" s="55">
        <v>4</v>
      </c>
      <c r="M6" s="54">
        <v>22</v>
      </c>
      <c r="N6" s="58"/>
      <c r="O6" s="60">
        <v>9</v>
      </c>
      <c r="P6" s="238">
        <v>27</v>
      </c>
      <c r="Q6" s="62"/>
      <c r="R6" s="64">
        <v>15</v>
      </c>
      <c r="S6" s="218"/>
      <c r="T6" s="943"/>
    </row>
    <row r="7" spans="1:20" s="18" customFormat="1" ht="24.75" customHeight="1" thickBot="1">
      <c r="A7" s="428" t="s">
        <v>229</v>
      </c>
      <c r="B7" s="428" t="s">
        <v>287</v>
      </c>
      <c r="C7" s="429" t="s">
        <v>286</v>
      </c>
      <c r="D7" s="43">
        <v>10</v>
      </c>
      <c r="E7" s="43">
        <v>28</v>
      </c>
      <c r="F7" s="102"/>
      <c r="G7" s="73">
        <v>15</v>
      </c>
      <c r="H7" s="102"/>
      <c r="I7" s="52">
        <v>2</v>
      </c>
      <c r="J7" s="52">
        <v>20</v>
      </c>
      <c r="K7" s="82"/>
      <c r="L7" s="57">
        <v>8</v>
      </c>
      <c r="M7" s="57">
        <v>26</v>
      </c>
      <c r="N7" s="79"/>
      <c r="O7" s="81">
        <v>13</v>
      </c>
      <c r="P7" s="855"/>
      <c r="Q7" s="215">
        <v>1</v>
      </c>
      <c r="R7" s="67">
        <v>19</v>
      </c>
      <c r="S7" s="246"/>
      <c r="T7" s="944"/>
    </row>
    <row r="8" spans="1:20" s="18" customFormat="1" ht="24.75" customHeight="1" thickBot="1">
      <c r="A8" s="577" t="s">
        <v>696</v>
      </c>
      <c r="B8" s="107" t="s">
        <v>292</v>
      </c>
      <c r="C8" s="137" t="s">
        <v>286</v>
      </c>
      <c r="D8" s="433">
        <v>11</v>
      </c>
      <c r="E8" s="433">
        <v>29</v>
      </c>
      <c r="F8" s="434"/>
      <c r="G8" s="434">
        <v>16</v>
      </c>
      <c r="H8" s="434"/>
      <c r="I8" s="435">
        <v>3</v>
      </c>
      <c r="J8" s="435">
        <v>21</v>
      </c>
      <c r="K8" s="435"/>
      <c r="L8" s="436">
        <v>9</v>
      </c>
      <c r="M8" s="436">
        <v>27</v>
      </c>
      <c r="N8" s="437"/>
      <c r="O8" s="438">
        <v>14</v>
      </c>
      <c r="P8" s="904"/>
      <c r="Q8" s="439">
        <v>2</v>
      </c>
      <c r="R8" s="440">
        <v>20</v>
      </c>
      <c r="S8" s="947"/>
      <c r="T8" s="948" t="s">
        <v>712</v>
      </c>
    </row>
    <row r="9" spans="1:20" s="18" customFormat="1" ht="24.75" customHeight="1" thickBot="1">
      <c r="A9" s="443" t="s">
        <v>578</v>
      </c>
      <c r="B9" s="443" t="s">
        <v>608</v>
      </c>
      <c r="C9" s="444" t="s">
        <v>286</v>
      </c>
      <c r="D9" s="433">
        <v>3</v>
      </c>
      <c r="E9" s="433">
        <v>21</v>
      </c>
      <c r="F9" s="434"/>
      <c r="G9" s="434">
        <v>8</v>
      </c>
      <c r="H9" s="434">
        <v>26</v>
      </c>
      <c r="I9" s="435"/>
      <c r="J9" s="435">
        <v>13</v>
      </c>
      <c r="K9" s="435"/>
      <c r="L9" s="436">
        <v>1</v>
      </c>
      <c r="M9" s="436">
        <v>19</v>
      </c>
      <c r="N9" s="437"/>
      <c r="O9" s="438">
        <v>6</v>
      </c>
      <c r="P9" s="904">
        <v>24</v>
      </c>
      <c r="Q9" s="439"/>
      <c r="R9" s="440">
        <v>12</v>
      </c>
      <c r="S9" s="947">
        <v>30</v>
      </c>
      <c r="T9" s="948" t="s">
        <v>711</v>
      </c>
    </row>
    <row r="10" spans="1:20" s="18" customFormat="1" ht="24.75" customHeight="1">
      <c r="A10" s="27" t="s">
        <v>226</v>
      </c>
      <c r="B10" s="27" t="s">
        <v>289</v>
      </c>
      <c r="C10" s="22" t="s">
        <v>286</v>
      </c>
      <c r="D10" s="234">
        <v>7</v>
      </c>
      <c r="E10" s="234">
        <v>25</v>
      </c>
      <c r="F10" s="184"/>
      <c r="G10" s="235">
        <v>12</v>
      </c>
      <c r="H10" s="184">
        <v>30</v>
      </c>
      <c r="I10" s="185"/>
      <c r="J10" s="236">
        <v>17</v>
      </c>
      <c r="K10" s="185"/>
      <c r="L10" s="204">
        <v>5</v>
      </c>
      <c r="M10" s="204">
        <v>23</v>
      </c>
      <c r="N10" s="269"/>
      <c r="O10" s="237">
        <v>10</v>
      </c>
      <c r="P10" s="854">
        <v>28</v>
      </c>
      <c r="Q10" s="265"/>
      <c r="R10" s="207">
        <v>16</v>
      </c>
      <c r="S10" s="271"/>
      <c r="T10" s="942" t="s">
        <v>743</v>
      </c>
    </row>
    <row r="11" spans="1:20" s="18" customFormat="1" ht="24.75" customHeight="1" thickBot="1">
      <c r="A11" s="28" t="s">
        <v>226</v>
      </c>
      <c r="B11" s="28" t="s">
        <v>289</v>
      </c>
      <c r="C11" s="32" t="s">
        <v>286</v>
      </c>
      <c r="D11" s="43">
        <v>4</v>
      </c>
      <c r="E11" s="43">
        <v>22</v>
      </c>
      <c r="F11" s="102"/>
      <c r="G11" s="73">
        <v>9</v>
      </c>
      <c r="H11" s="73">
        <v>27</v>
      </c>
      <c r="I11" s="82"/>
      <c r="J11" s="52">
        <v>14</v>
      </c>
      <c r="K11" s="82"/>
      <c r="L11" s="57">
        <v>2</v>
      </c>
      <c r="M11" s="57">
        <v>20</v>
      </c>
      <c r="N11" s="79"/>
      <c r="O11" s="81">
        <v>7</v>
      </c>
      <c r="P11" s="855">
        <v>25</v>
      </c>
      <c r="Q11" s="291"/>
      <c r="R11" s="67">
        <v>13</v>
      </c>
      <c r="S11" s="241">
        <v>31</v>
      </c>
      <c r="T11" s="944"/>
    </row>
    <row r="12" spans="1:20" s="18" customFormat="1" ht="24.75" customHeight="1" thickBot="1">
      <c r="A12" s="443" t="s">
        <v>286</v>
      </c>
      <c r="B12" s="443" t="s">
        <v>288</v>
      </c>
      <c r="C12" s="444" t="s">
        <v>286</v>
      </c>
      <c r="D12" s="433">
        <v>5</v>
      </c>
      <c r="E12" s="433">
        <v>23</v>
      </c>
      <c r="F12" s="434"/>
      <c r="G12" s="434">
        <v>10</v>
      </c>
      <c r="H12" s="434">
        <v>28</v>
      </c>
      <c r="I12" s="435"/>
      <c r="J12" s="435">
        <v>15</v>
      </c>
      <c r="K12" s="435"/>
      <c r="L12" s="436">
        <v>3</v>
      </c>
      <c r="M12" s="436">
        <v>21</v>
      </c>
      <c r="N12" s="437"/>
      <c r="O12" s="438">
        <v>8</v>
      </c>
      <c r="P12" s="904">
        <v>26</v>
      </c>
      <c r="Q12" s="439"/>
      <c r="R12" s="440">
        <v>14</v>
      </c>
      <c r="S12" s="947"/>
      <c r="T12" s="948" t="s">
        <v>712</v>
      </c>
    </row>
    <row r="13" spans="1:20" s="18" customFormat="1" ht="24.75" customHeight="1" thickBot="1">
      <c r="A13" s="107" t="s">
        <v>281</v>
      </c>
      <c r="B13" s="107" t="s">
        <v>290</v>
      </c>
      <c r="C13" s="137" t="s">
        <v>286</v>
      </c>
      <c r="D13" s="433">
        <v>8</v>
      </c>
      <c r="E13" s="433">
        <v>26</v>
      </c>
      <c r="F13" s="434"/>
      <c r="G13" s="434">
        <v>13</v>
      </c>
      <c r="H13" s="434">
        <v>31</v>
      </c>
      <c r="I13" s="435"/>
      <c r="J13" s="435">
        <v>18</v>
      </c>
      <c r="K13" s="435"/>
      <c r="L13" s="436">
        <v>6</v>
      </c>
      <c r="M13" s="436">
        <v>24</v>
      </c>
      <c r="N13" s="437"/>
      <c r="O13" s="438">
        <v>11</v>
      </c>
      <c r="P13" s="904">
        <v>29</v>
      </c>
      <c r="Q13" s="439"/>
      <c r="R13" s="440">
        <v>17</v>
      </c>
      <c r="S13" s="947"/>
      <c r="T13" s="948" t="s">
        <v>712</v>
      </c>
    </row>
    <row r="14" spans="1:20" s="18" customFormat="1" ht="24.75" customHeight="1" thickBot="1">
      <c r="A14" s="443" t="s">
        <v>236</v>
      </c>
      <c r="B14" s="443" t="s">
        <v>291</v>
      </c>
      <c r="C14" s="444" t="s">
        <v>286</v>
      </c>
      <c r="D14" s="433">
        <v>9</v>
      </c>
      <c r="E14" s="433">
        <v>27</v>
      </c>
      <c r="F14" s="434"/>
      <c r="G14" s="434">
        <v>14</v>
      </c>
      <c r="H14" s="434"/>
      <c r="I14" s="435">
        <v>1</v>
      </c>
      <c r="J14" s="435">
        <v>19</v>
      </c>
      <c r="K14" s="435"/>
      <c r="L14" s="436">
        <v>7</v>
      </c>
      <c r="M14" s="436">
        <v>25</v>
      </c>
      <c r="N14" s="437"/>
      <c r="O14" s="438">
        <v>12</v>
      </c>
      <c r="P14" s="904">
        <v>30</v>
      </c>
      <c r="Q14" s="439"/>
      <c r="R14" s="440">
        <v>18</v>
      </c>
      <c r="S14" s="947"/>
      <c r="T14" s="948" t="s">
        <v>712</v>
      </c>
    </row>
    <row r="15" spans="1:20" s="18" customFormat="1" ht="24.75" customHeight="1" thickBot="1">
      <c r="A15" s="107" t="s">
        <v>236</v>
      </c>
      <c r="B15" s="107" t="s">
        <v>579</v>
      </c>
      <c r="C15" s="137" t="s">
        <v>286</v>
      </c>
      <c r="D15" s="433">
        <v>12</v>
      </c>
      <c r="E15" s="433">
        <v>30</v>
      </c>
      <c r="F15" s="434"/>
      <c r="G15" s="434">
        <v>17</v>
      </c>
      <c r="H15" s="434"/>
      <c r="I15" s="435">
        <v>4</v>
      </c>
      <c r="J15" s="435">
        <v>22</v>
      </c>
      <c r="K15" s="435"/>
      <c r="L15" s="436">
        <v>10</v>
      </c>
      <c r="M15" s="436">
        <v>28</v>
      </c>
      <c r="N15" s="437"/>
      <c r="O15" s="438">
        <v>15</v>
      </c>
      <c r="P15" s="904"/>
      <c r="Q15" s="439">
        <v>3</v>
      </c>
      <c r="R15" s="440">
        <v>21</v>
      </c>
      <c r="S15" s="947"/>
      <c r="T15" s="948" t="s">
        <v>712</v>
      </c>
    </row>
    <row r="16" spans="1:20" s="18" customFormat="1" ht="24.75" customHeight="1" thickBot="1">
      <c r="A16" s="443" t="s">
        <v>606</v>
      </c>
      <c r="B16" s="443" t="s">
        <v>697</v>
      </c>
      <c r="C16" s="444" t="s">
        <v>231</v>
      </c>
      <c r="D16" s="433">
        <v>14</v>
      </c>
      <c r="E16" s="994"/>
      <c r="F16" s="730">
        <v>1</v>
      </c>
      <c r="G16" s="465">
        <v>19</v>
      </c>
      <c r="H16" s="995"/>
      <c r="I16" s="435">
        <v>6</v>
      </c>
      <c r="J16" s="435">
        <v>24</v>
      </c>
      <c r="K16" s="996"/>
      <c r="L16" s="436">
        <v>12</v>
      </c>
      <c r="M16" s="436">
        <v>30</v>
      </c>
      <c r="N16" s="998"/>
      <c r="O16" s="438">
        <v>17</v>
      </c>
      <c r="P16" s="998"/>
      <c r="Q16" s="439">
        <v>5</v>
      </c>
      <c r="R16" s="440">
        <v>23</v>
      </c>
      <c r="S16" s="999"/>
      <c r="T16" s="948" t="s">
        <v>712</v>
      </c>
    </row>
    <row r="17" spans="1:20" s="18" customFormat="1" ht="24.75" customHeight="1" thickBot="1">
      <c r="A17" s="107" t="s">
        <v>232</v>
      </c>
      <c r="B17" s="107" t="s">
        <v>609</v>
      </c>
      <c r="C17" s="137" t="s">
        <v>231</v>
      </c>
      <c r="D17" s="433">
        <v>15</v>
      </c>
      <c r="E17" s="994"/>
      <c r="F17" s="730">
        <v>2</v>
      </c>
      <c r="G17" s="465">
        <v>20</v>
      </c>
      <c r="H17" s="995"/>
      <c r="I17" s="435">
        <v>7</v>
      </c>
      <c r="J17" s="435">
        <v>25</v>
      </c>
      <c r="K17" s="996"/>
      <c r="L17" s="436">
        <v>13</v>
      </c>
      <c r="M17" s="436">
        <v>31</v>
      </c>
      <c r="N17" s="998"/>
      <c r="O17" s="438">
        <v>18</v>
      </c>
      <c r="P17" s="998"/>
      <c r="Q17" s="439">
        <v>6</v>
      </c>
      <c r="R17" s="440">
        <v>24</v>
      </c>
      <c r="S17" s="999"/>
      <c r="T17" s="948" t="s">
        <v>711</v>
      </c>
    </row>
    <row r="18" spans="1:20" s="18" customFormat="1" ht="24.75" customHeight="1" thickBot="1">
      <c r="A18" s="578" t="s">
        <v>142</v>
      </c>
      <c r="B18" s="443" t="s">
        <v>698</v>
      </c>
      <c r="C18" s="444" t="s">
        <v>242</v>
      </c>
      <c r="D18" s="433">
        <v>16</v>
      </c>
      <c r="E18" s="994"/>
      <c r="F18" s="730">
        <v>3</v>
      </c>
      <c r="G18" s="465">
        <v>21</v>
      </c>
      <c r="H18" s="995"/>
      <c r="I18" s="435">
        <v>8</v>
      </c>
      <c r="J18" s="435">
        <v>26</v>
      </c>
      <c r="K18" s="996"/>
      <c r="L18" s="436">
        <v>14</v>
      </c>
      <c r="M18" s="436"/>
      <c r="N18" s="997">
        <v>1</v>
      </c>
      <c r="O18" s="438">
        <v>19</v>
      </c>
      <c r="P18" s="998"/>
      <c r="Q18" s="439">
        <v>7</v>
      </c>
      <c r="R18" s="440">
        <v>25</v>
      </c>
      <c r="S18" s="999"/>
      <c r="T18" s="948" t="s">
        <v>711</v>
      </c>
    </row>
    <row r="19" spans="1:20" s="18" customFormat="1" ht="24.75" customHeight="1" thickBot="1">
      <c r="A19" s="107" t="s">
        <v>143</v>
      </c>
      <c r="B19" s="107" t="s">
        <v>144</v>
      </c>
      <c r="C19" s="137" t="s">
        <v>242</v>
      </c>
      <c r="D19" s="433">
        <v>17</v>
      </c>
      <c r="E19" s="994"/>
      <c r="F19" s="730">
        <v>4</v>
      </c>
      <c r="G19" s="465">
        <v>22</v>
      </c>
      <c r="H19" s="995"/>
      <c r="I19" s="435">
        <v>9</v>
      </c>
      <c r="J19" s="435">
        <v>27</v>
      </c>
      <c r="K19" s="996"/>
      <c r="L19" s="436">
        <v>15</v>
      </c>
      <c r="M19" s="436"/>
      <c r="N19" s="997">
        <v>2</v>
      </c>
      <c r="O19" s="438">
        <v>20</v>
      </c>
      <c r="P19" s="998"/>
      <c r="Q19" s="439">
        <v>8</v>
      </c>
      <c r="R19" s="440">
        <v>26</v>
      </c>
      <c r="S19" s="999"/>
      <c r="T19" s="948" t="s">
        <v>712</v>
      </c>
    </row>
    <row r="20" spans="1:20" s="18" customFormat="1" ht="24.75" customHeight="1" thickBot="1">
      <c r="A20" s="443" t="s">
        <v>227</v>
      </c>
      <c r="B20" s="443" t="s">
        <v>605</v>
      </c>
      <c r="C20" s="444" t="s">
        <v>242</v>
      </c>
      <c r="D20" s="433">
        <v>18</v>
      </c>
      <c r="E20" s="994"/>
      <c r="F20" s="730">
        <v>5</v>
      </c>
      <c r="G20" s="465">
        <v>23</v>
      </c>
      <c r="H20" s="995"/>
      <c r="I20" s="435">
        <v>10</v>
      </c>
      <c r="J20" s="435">
        <v>28</v>
      </c>
      <c r="K20" s="996"/>
      <c r="L20" s="436">
        <v>16</v>
      </c>
      <c r="M20" s="436"/>
      <c r="N20" s="997">
        <v>3</v>
      </c>
      <c r="O20" s="438">
        <v>21</v>
      </c>
      <c r="P20" s="998"/>
      <c r="Q20" s="439">
        <v>9</v>
      </c>
      <c r="R20" s="440">
        <v>27</v>
      </c>
      <c r="S20" s="999"/>
      <c r="T20" s="948" t="s">
        <v>712</v>
      </c>
    </row>
    <row r="21" spans="14:19" ht="24.75" customHeight="1">
      <c r="N21" s="7"/>
      <c r="O21" s="7"/>
      <c r="P21" s="7"/>
      <c r="Q21" s="7"/>
      <c r="R21" s="7"/>
      <c r="S21" s="7"/>
    </row>
    <row r="22" spans="14:19" ht="24.75" customHeight="1">
      <c r="N22" s="7"/>
      <c r="O22" s="7"/>
      <c r="P22" s="7"/>
      <c r="Q22" s="7"/>
      <c r="R22" s="7"/>
      <c r="S22" s="7"/>
    </row>
    <row r="23" spans="14:19" ht="24.75" customHeight="1">
      <c r="N23" s="7"/>
      <c r="O23" s="7"/>
      <c r="P23" s="7"/>
      <c r="Q23" s="7"/>
      <c r="R23" s="7"/>
      <c r="S23" s="7"/>
    </row>
    <row r="24" spans="14:19" ht="24.75" customHeight="1">
      <c r="N24" s="7"/>
      <c r="O24" s="7"/>
      <c r="P24" s="7"/>
      <c r="Q24" s="7"/>
      <c r="R24" s="7"/>
      <c r="S24" s="7"/>
    </row>
  </sheetData>
  <sheetProtection/>
  <mergeCells count="7">
    <mergeCell ref="A1:C1"/>
    <mergeCell ref="L2:M2"/>
    <mergeCell ref="N2:P2"/>
    <mergeCell ref="Q2:S2"/>
    <mergeCell ref="D2:E2"/>
    <mergeCell ref="F2:H2"/>
    <mergeCell ref="I2:K2"/>
  </mergeCells>
  <printOptions/>
  <pageMargins left="0.7874015748031497" right="0.36" top="1.21" bottom="0.37" header="0" footer="0"/>
  <pageSetup horizontalDpi="600" verticalDpi="600" orientation="landscape" paperSize="14" scale="92" r:id="rId2"/>
  <headerFooter alignWithMargins="0">
    <oddHeader xml:space="preserve">&amp;L
&amp;G&amp;C
TURNOS DE FARMACIAS SEGUNDO SEMESTRE 2012
El TURNO se inicia a las  8:00 hrs.  del día señalado en el listado, hasta las 8:00 hrs. del día siguiente.&amp;R29.-  </oddHead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1"/>
  </sheetPr>
  <dimension ref="A1:W21"/>
  <sheetViews>
    <sheetView showGridLines="0" zoomScaleSheetLayoutView="100" workbookViewId="0" topLeftCell="B1">
      <selection activeCell="Y6" sqref="Y6"/>
    </sheetView>
  </sheetViews>
  <sheetFormatPr defaultColWidth="9.140625" defaultRowHeight="24.75" customHeight="1"/>
  <cols>
    <col min="1" max="1" width="11.28125" style="21" customWidth="1"/>
    <col min="2" max="2" width="19.7109375" style="8" customWidth="1"/>
    <col min="3" max="3" width="15.00390625" style="8" bestFit="1" customWidth="1"/>
    <col min="4" max="15" width="4.7109375" style="8" customWidth="1"/>
    <col min="16" max="21" width="4.7109375" style="30" customWidth="1"/>
    <col min="22" max="25" width="4.7109375" style="8" customWidth="1"/>
    <col min="26" max="16384" width="9.140625" style="8" customWidth="1"/>
  </cols>
  <sheetData>
    <row r="1" spans="1:3" ht="24.75" customHeight="1" thickBot="1">
      <c r="A1" s="415" t="s">
        <v>5</v>
      </c>
      <c r="B1" s="416"/>
      <c r="C1" s="416"/>
    </row>
    <row r="2" spans="1:23" s="18" customFormat="1" ht="24.75" customHeight="1" thickBot="1">
      <c r="A2" s="961" t="s">
        <v>221</v>
      </c>
      <c r="B2" s="961" t="s">
        <v>225</v>
      </c>
      <c r="C2" s="961" t="s">
        <v>343</v>
      </c>
      <c r="D2" s="1000" t="s">
        <v>340</v>
      </c>
      <c r="E2" s="1000"/>
      <c r="F2" s="1000"/>
      <c r="G2" s="1001" t="s">
        <v>334</v>
      </c>
      <c r="H2" s="1001"/>
      <c r="I2" s="1001"/>
      <c r="J2" s="1002" t="s">
        <v>335</v>
      </c>
      <c r="K2" s="1002"/>
      <c r="L2" s="1002"/>
      <c r="M2" s="1003" t="s">
        <v>336</v>
      </c>
      <c r="N2" s="1003"/>
      <c r="O2" s="1003"/>
      <c r="P2" s="1004" t="s">
        <v>337</v>
      </c>
      <c r="Q2" s="1004"/>
      <c r="R2" s="1004"/>
      <c r="S2" s="1005" t="s">
        <v>338</v>
      </c>
      <c r="T2" s="1006"/>
      <c r="U2" s="1006"/>
      <c r="V2" s="1007"/>
      <c r="W2" s="986" t="s">
        <v>710</v>
      </c>
    </row>
    <row r="3" spans="1:23" s="18" customFormat="1" ht="24.75" customHeight="1" thickBot="1">
      <c r="A3" s="443" t="s">
        <v>251</v>
      </c>
      <c r="B3" s="443" t="s">
        <v>270</v>
      </c>
      <c r="C3" s="444" t="s">
        <v>266</v>
      </c>
      <c r="D3" s="433">
        <v>1</v>
      </c>
      <c r="E3" s="433">
        <f>D9+1</f>
        <v>15</v>
      </c>
      <c r="F3" s="433">
        <f>E9+1</f>
        <v>29</v>
      </c>
      <c r="G3" s="434"/>
      <c r="H3" s="1008">
        <f>G9+1</f>
        <v>12</v>
      </c>
      <c r="I3" s="434">
        <f>H9+1</f>
        <v>26</v>
      </c>
      <c r="J3" s="1009"/>
      <c r="K3" s="435">
        <f>J9+1</f>
        <v>9</v>
      </c>
      <c r="L3" s="1010">
        <f>K9+1</f>
        <v>23</v>
      </c>
      <c r="M3" s="818"/>
      <c r="N3" s="436">
        <f>M9+1</f>
        <v>7</v>
      </c>
      <c r="O3" s="436">
        <f>N9+1</f>
        <v>21</v>
      </c>
      <c r="P3" s="1011"/>
      <c r="Q3" s="438">
        <f>P9+1</f>
        <v>4</v>
      </c>
      <c r="R3" s="1011">
        <f>Q9+1</f>
        <v>18</v>
      </c>
      <c r="S3" s="439"/>
      <c r="T3" s="440">
        <f>S9+1</f>
        <v>2</v>
      </c>
      <c r="U3" s="440">
        <f>T9+1</f>
        <v>16</v>
      </c>
      <c r="V3" s="947">
        <f>U9+1</f>
        <v>30</v>
      </c>
      <c r="W3" s="957" t="s">
        <v>731</v>
      </c>
    </row>
    <row r="4" spans="1:23" s="18" customFormat="1" ht="24.75" customHeight="1" thickBot="1">
      <c r="A4" s="25" t="s">
        <v>264</v>
      </c>
      <c r="B4" s="107" t="s">
        <v>265</v>
      </c>
      <c r="C4" s="137" t="s">
        <v>266</v>
      </c>
      <c r="D4" s="433">
        <f>D3+1</f>
        <v>2</v>
      </c>
      <c r="E4" s="433">
        <f>E3+1</f>
        <v>16</v>
      </c>
      <c r="F4" s="433">
        <f>F3+1</f>
        <v>30</v>
      </c>
      <c r="G4" s="434"/>
      <c r="H4" s="1008">
        <f aca="true" t="shared" si="0" ref="H4:I6">H3+1</f>
        <v>13</v>
      </c>
      <c r="I4" s="434">
        <f t="shared" si="0"/>
        <v>27</v>
      </c>
      <c r="J4" s="1009"/>
      <c r="K4" s="435">
        <f>K3+1</f>
        <v>10</v>
      </c>
      <c r="L4" s="1010">
        <f>L3+1</f>
        <v>24</v>
      </c>
      <c r="M4" s="818"/>
      <c r="N4" s="436">
        <f>N3+1</f>
        <v>8</v>
      </c>
      <c r="O4" s="436">
        <f>O3+1</f>
        <v>22</v>
      </c>
      <c r="P4" s="1011"/>
      <c r="Q4" s="438">
        <f>Q3+1</f>
        <v>5</v>
      </c>
      <c r="R4" s="1011">
        <f>R3+1</f>
        <v>19</v>
      </c>
      <c r="S4" s="439"/>
      <c r="T4" s="440">
        <f>T3+1</f>
        <v>3</v>
      </c>
      <c r="U4" s="440">
        <f>U3+1</f>
        <v>17</v>
      </c>
      <c r="V4" s="947">
        <f>V3+1</f>
        <v>31</v>
      </c>
      <c r="W4" s="957" t="s">
        <v>731</v>
      </c>
    </row>
    <row r="5" spans="1:23" s="18" customFormat="1" ht="24.75" customHeight="1" thickBot="1">
      <c r="A5" s="443" t="s">
        <v>267</v>
      </c>
      <c r="B5" s="443" t="s">
        <v>268</v>
      </c>
      <c r="C5" s="444" t="s">
        <v>266</v>
      </c>
      <c r="D5" s="433">
        <f aca="true" t="shared" si="1" ref="D5:D16">D4+1</f>
        <v>3</v>
      </c>
      <c r="E5" s="433">
        <f>E4+1</f>
        <v>17</v>
      </c>
      <c r="F5" s="433">
        <f>F4+1</f>
        <v>31</v>
      </c>
      <c r="G5" s="434"/>
      <c r="H5" s="1008">
        <f t="shared" si="0"/>
        <v>14</v>
      </c>
      <c r="I5" s="434">
        <f t="shared" si="0"/>
        <v>28</v>
      </c>
      <c r="J5" s="1009"/>
      <c r="K5" s="435">
        <f>K4+1</f>
        <v>11</v>
      </c>
      <c r="L5" s="1010">
        <f>L4+1</f>
        <v>25</v>
      </c>
      <c r="M5" s="818"/>
      <c r="N5" s="436">
        <f>N4+1</f>
        <v>9</v>
      </c>
      <c r="O5" s="436">
        <f>O4+1</f>
        <v>23</v>
      </c>
      <c r="P5" s="1011"/>
      <c r="Q5" s="438">
        <f>Q4+1</f>
        <v>6</v>
      </c>
      <c r="R5" s="1011">
        <f>R4+1</f>
        <v>20</v>
      </c>
      <c r="S5" s="439"/>
      <c r="T5" s="440">
        <f>T4+1</f>
        <v>4</v>
      </c>
      <c r="U5" s="440">
        <f>U4+1</f>
        <v>18</v>
      </c>
      <c r="V5" s="947"/>
      <c r="W5" s="957" t="s">
        <v>718</v>
      </c>
    </row>
    <row r="6" spans="1:23" s="18" customFormat="1" ht="24.75" customHeight="1" thickBot="1">
      <c r="A6" s="107" t="s">
        <v>696</v>
      </c>
      <c r="B6" s="107" t="s">
        <v>269</v>
      </c>
      <c r="C6" s="137" t="s">
        <v>266</v>
      </c>
      <c r="D6" s="433">
        <f t="shared" si="1"/>
        <v>4</v>
      </c>
      <c r="E6" s="433">
        <f>E5+1</f>
        <v>18</v>
      </c>
      <c r="F6" s="433"/>
      <c r="G6" s="434">
        <v>1</v>
      </c>
      <c r="H6" s="1008">
        <f t="shared" si="0"/>
        <v>15</v>
      </c>
      <c r="I6" s="434">
        <f t="shared" si="0"/>
        <v>29</v>
      </c>
      <c r="J6" s="1009"/>
      <c r="K6" s="435">
        <f>K5+1</f>
        <v>12</v>
      </c>
      <c r="L6" s="1010">
        <f>L5+1</f>
        <v>26</v>
      </c>
      <c r="M6" s="818"/>
      <c r="N6" s="436">
        <f>N5+1</f>
        <v>10</v>
      </c>
      <c r="O6" s="436">
        <f>O5+1</f>
        <v>24</v>
      </c>
      <c r="P6" s="1011"/>
      <c r="Q6" s="438">
        <f>Q5+1</f>
        <v>7</v>
      </c>
      <c r="R6" s="1011">
        <f>R5+1</f>
        <v>21</v>
      </c>
      <c r="S6" s="439"/>
      <c r="T6" s="440">
        <f>T5+1</f>
        <v>5</v>
      </c>
      <c r="U6" s="440">
        <f>U5+1</f>
        <v>19</v>
      </c>
      <c r="V6" s="947"/>
      <c r="W6" s="957" t="s">
        <v>731</v>
      </c>
    </row>
    <row r="7" spans="1:23" s="18" customFormat="1" ht="24.75" customHeight="1">
      <c r="A7" s="423" t="s">
        <v>51</v>
      </c>
      <c r="B7" s="424" t="s">
        <v>6</v>
      </c>
      <c r="C7" s="425" t="s">
        <v>271</v>
      </c>
      <c r="D7" s="234">
        <f>D10+1</f>
        <v>7</v>
      </c>
      <c r="E7" s="234">
        <f>E10+1</f>
        <v>21</v>
      </c>
      <c r="F7" s="198"/>
      <c r="G7" s="235">
        <f>G10+1</f>
        <v>4</v>
      </c>
      <c r="H7" s="1013">
        <f>H10+1</f>
        <v>18</v>
      </c>
      <c r="I7" s="184"/>
      <c r="J7" s="1014">
        <v>1</v>
      </c>
      <c r="K7" s="236">
        <f>K10+1</f>
        <v>15</v>
      </c>
      <c r="L7" s="263">
        <f>L10+1</f>
        <v>29</v>
      </c>
      <c r="M7" s="268"/>
      <c r="N7" s="204">
        <f>N10+1</f>
        <v>13</v>
      </c>
      <c r="O7" s="204">
        <f>O10+1</f>
        <v>27</v>
      </c>
      <c r="P7" s="1015"/>
      <c r="Q7" s="237">
        <f>Q10+1</f>
        <v>10</v>
      </c>
      <c r="R7" s="1016">
        <f>R10+1</f>
        <v>24</v>
      </c>
      <c r="S7" s="265"/>
      <c r="T7" s="207">
        <f>T10+1</f>
        <v>8</v>
      </c>
      <c r="U7" s="207">
        <f>U10+1</f>
        <v>22</v>
      </c>
      <c r="V7" s="271"/>
      <c r="W7" s="955" t="s">
        <v>713</v>
      </c>
    </row>
    <row r="8" spans="1:23" s="18" customFormat="1" ht="24.75" customHeight="1" thickBot="1">
      <c r="A8" s="475" t="s">
        <v>51</v>
      </c>
      <c r="B8" s="475" t="s">
        <v>6</v>
      </c>
      <c r="C8" s="476" t="s">
        <v>271</v>
      </c>
      <c r="D8" s="42">
        <f>D6+1</f>
        <v>5</v>
      </c>
      <c r="E8" s="42">
        <f>E6+1</f>
        <v>19</v>
      </c>
      <c r="F8" s="68"/>
      <c r="G8" s="46">
        <f>G6+1</f>
        <v>2</v>
      </c>
      <c r="H8" s="1018">
        <f>H6+1</f>
        <v>16</v>
      </c>
      <c r="I8" s="46">
        <f>I6+1</f>
        <v>30</v>
      </c>
      <c r="J8" s="259"/>
      <c r="K8" s="50">
        <f>K6+1</f>
        <v>13</v>
      </c>
      <c r="L8" s="272">
        <f>L6+1</f>
        <v>27</v>
      </c>
      <c r="M8" s="206"/>
      <c r="N8" s="54">
        <f>N6+1</f>
        <v>11</v>
      </c>
      <c r="O8" s="54">
        <f>O6+1</f>
        <v>25</v>
      </c>
      <c r="P8" s="261"/>
      <c r="Q8" s="60">
        <f>Q6+1</f>
        <v>8</v>
      </c>
      <c r="R8" s="1019">
        <f>R6+1</f>
        <v>22</v>
      </c>
      <c r="S8" s="62"/>
      <c r="T8" s="64">
        <f>T6+1</f>
        <v>6</v>
      </c>
      <c r="U8" s="64">
        <f>U6+1</f>
        <v>20</v>
      </c>
      <c r="V8" s="218"/>
      <c r="W8" s="958"/>
    </row>
    <row r="9" spans="1:23" s="18" customFormat="1" ht="24.75" customHeight="1">
      <c r="A9" s="473" t="s">
        <v>226</v>
      </c>
      <c r="B9" s="27" t="s">
        <v>7</v>
      </c>
      <c r="C9" s="1027" t="s">
        <v>271</v>
      </c>
      <c r="D9" s="469">
        <f>D11+1</f>
        <v>14</v>
      </c>
      <c r="E9" s="492">
        <f>E11+1</f>
        <v>28</v>
      </c>
      <c r="F9" s="1025"/>
      <c r="G9" s="1023">
        <f>G11+1</f>
        <v>11</v>
      </c>
      <c r="H9" s="493">
        <f>H11+1</f>
        <v>25</v>
      </c>
      <c r="I9" s="982"/>
      <c r="J9" s="649">
        <f>J11+1</f>
        <v>8</v>
      </c>
      <c r="K9" s="494">
        <f>K11+1</f>
        <v>22</v>
      </c>
      <c r="L9" s="650"/>
      <c r="M9" s="514">
        <f>M11+1</f>
        <v>6</v>
      </c>
      <c r="N9" s="495">
        <f>N11+1</f>
        <v>20</v>
      </c>
      <c r="O9" s="975"/>
      <c r="P9" s="978">
        <f>P11+1</f>
        <v>3</v>
      </c>
      <c r="Q9" s="496">
        <f>Q11+1</f>
        <v>17</v>
      </c>
      <c r="R9" s="979"/>
      <c r="S9" s="658">
        <v>1</v>
      </c>
      <c r="T9" s="497">
        <f>T11+1</f>
        <v>15</v>
      </c>
      <c r="U9" s="497">
        <f>U11+1</f>
        <v>29</v>
      </c>
      <c r="V9" s="969"/>
      <c r="W9" s="1029" t="s">
        <v>713</v>
      </c>
    </row>
    <row r="10" spans="1:23" s="18" customFormat="1" ht="24.75" customHeight="1" thickBot="1">
      <c r="A10" s="1026" t="s">
        <v>226</v>
      </c>
      <c r="B10" s="28" t="s">
        <v>7</v>
      </c>
      <c r="C10" s="1028" t="s">
        <v>271</v>
      </c>
      <c r="D10" s="471">
        <f>D8+1</f>
        <v>6</v>
      </c>
      <c r="E10" s="503">
        <f>E8+1</f>
        <v>20</v>
      </c>
      <c r="F10" s="472"/>
      <c r="G10" s="1024">
        <f>G8+1</f>
        <v>3</v>
      </c>
      <c r="H10" s="504">
        <f>H8+1</f>
        <v>17</v>
      </c>
      <c r="I10" s="984">
        <f>I8+1</f>
        <v>31</v>
      </c>
      <c r="J10" s="653"/>
      <c r="K10" s="505">
        <f>K8+1</f>
        <v>14</v>
      </c>
      <c r="L10" s="654">
        <f>L8+1</f>
        <v>28</v>
      </c>
      <c r="M10" s="516"/>
      <c r="N10" s="506">
        <f>N8+1</f>
        <v>12</v>
      </c>
      <c r="O10" s="977">
        <f>O8+1</f>
        <v>26</v>
      </c>
      <c r="P10" s="189"/>
      <c r="Q10" s="507">
        <f>Q8+1</f>
        <v>9</v>
      </c>
      <c r="R10" s="981">
        <f>R8+1</f>
        <v>23</v>
      </c>
      <c r="S10" s="660"/>
      <c r="T10" s="508">
        <f>T8+1</f>
        <v>7</v>
      </c>
      <c r="U10" s="508">
        <f>U8+1</f>
        <v>21</v>
      </c>
      <c r="V10" s="971"/>
      <c r="W10" s="1030"/>
    </row>
    <row r="11" spans="1:23" s="18" customFormat="1" ht="24.75" customHeight="1">
      <c r="A11" s="424" t="s">
        <v>274</v>
      </c>
      <c r="B11" s="424" t="s">
        <v>277</v>
      </c>
      <c r="C11" s="425" t="s">
        <v>271</v>
      </c>
      <c r="D11" s="234">
        <f>D16+1</f>
        <v>13</v>
      </c>
      <c r="E11" s="234">
        <f>E16+1</f>
        <v>27</v>
      </c>
      <c r="F11" s="1020"/>
      <c r="G11" s="235">
        <f>G16+1</f>
        <v>10</v>
      </c>
      <c r="H11" s="1013">
        <f>H16+1</f>
        <v>24</v>
      </c>
      <c r="I11" s="184"/>
      <c r="J11" s="1014">
        <f>J16+1</f>
        <v>7</v>
      </c>
      <c r="K11" s="236">
        <f>K16+1</f>
        <v>21</v>
      </c>
      <c r="L11" s="1021"/>
      <c r="M11" s="1022">
        <f>M16+1</f>
        <v>5</v>
      </c>
      <c r="N11" s="204">
        <f>N16+1</f>
        <v>19</v>
      </c>
      <c r="O11" s="204"/>
      <c r="P11" s="1016">
        <f>P16+1</f>
        <v>2</v>
      </c>
      <c r="Q11" s="237">
        <f>Q16+1</f>
        <v>16</v>
      </c>
      <c r="R11" s="1016">
        <f>R16+1</f>
        <v>30</v>
      </c>
      <c r="S11" s="265"/>
      <c r="T11" s="207">
        <f>T16+1</f>
        <v>14</v>
      </c>
      <c r="U11" s="207">
        <f>U16+1</f>
        <v>28</v>
      </c>
      <c r="V11" s="271"/>
      <c r="W11" s="958" t="s">
        <v>713</v>
      </c>
    </row>
    <row r="12" spans="1:23" s="18" customFormat="1" ht="24.75" customHeight="1" thickBot="1">
      <c r="A12" s="428" t="s">
        <v>696</v>
      </c>
      <c r="B12" s="428" t="s">
        <v>277</v>
      </c>
      <c r="C12" s="429" t="s">
        <v>271</v>
      </c>
      <c r="D12" s="43">
        <f>D7+1</f>
        <v>8</v>
      </c>
      <c r="E12" s="43">
        <f>E7+1</f>
        <v>22</v>
      </c>
      <c r="F12" s="119"/>
      <c r="G12" s="73">
        <f>G7+1</f>
        <v>5</v>
      </c>
      <c r="H12" s="260">
        <f>H7+1</f>
        <v>19</v>
      </c>
      <c r="I12" s="102"/>
      <c r="J12" s="264">
        <f>J7+1</f>
        <v>2</v>
      </c>
      <c r="K12" s="52">
        <f>K7+1</f>
        <v>16</v>
      </c>
      <c r="L12" s="1017">
        <f>L7+1</f>
        <v>30</v>
      </c>
      <c r="M12" s="819"/>
      <c r="N12" s="57">
        <f>N7+1</f>
        <v>14</v>
      </c>
      <c r="O12" s="57">
        <f>O7+1</f>
        <v>28</v>
      </c>
      <c r="P12" s="1012"/>
      <c r="Q12" s="81">
        <f>Q7+1</f>
        <v>11</v>
      </c>
      <c r="R12" s="262">
        <f>R7+1</f>
        <v>25</v>
      </c>
      <c r="S12" s="291"/>
      <c r="T12" s="67">
        <f>T7+1</f>
        <v>9</v>
      </c>
      <c r="U12" s="67">
        <f>U7+1</f>
        <v>23</v>
      </c>
      <c r="V12" s="246"/>
      <c r="W12" s="959"/>
    </row>
    <row r="13" spans="1:23" s="18" customFormat="1" ht="24.75" customHeight="1" thickBot="1">
      <c r="A13" s="107" t="s">
        <v>271</v>
      </c>
      <c r="B13" s="107" t="s">
        <v>276</v>
      </c>
      <c r="C13" s="137" t="s">
        <v>271</v>
      </c>
      <c r="D13" s="433">
        <f t="shared" si="1"/>
        <v>9</v>
      </c>
      <c r="E13" s="433">
        <f>E12+1</f>
        <v>23</v>
      </c>
      <c r="F13" s="433"/>
      <c r="G13" s="434">
        <f>G12+1</f>
        <v>6</v>
      </c>
      <c r="H13" s="1008">
        <f aca="true" t="shared" si="2" ref="H13:J16">H12+1</f>
        <v>20</v>
      </c>
      <c r="I13" s="434"/>
      <c r="J13" s="1009">
        <f t="shared" si="2"/>
        <v>3</v>
      </c>
      <c r="K13" s="435">
        <f>K12+1</f>
        <v>17</v>
      </c>
      <c r="L13" s="1010"/>
      <c r="M13" s="818">
        <v>1</v>
      </c>
      <c r="N13" s="436">
        <f>N12+1</f>
        <v>15</v>
      </c>
      <c r="O13" s="436">
        <f>O12+1</f>
        <v>29</v>
      </c>
      <c r="P13" s="1011"/>
      <c r="Q13" s="438">
        <f>Q12+1</f>
        <v>12</v>
      </c>
      <c r="R13" s="1011">
        <f>R12+1</f>
        <v>26</v>
      </c>
      <c r="S13" s="439"/>
      <c r="T13" s="440">
        <f>T12+1</f>
        <v>10</v>
      </c>
      <c r="U13" s="440">
        <f>U12+1</f>
        <v>24</v>
      </c>
      <c r="V13" s="947"/>
      <c r="W13" s="957" t="s">
        <v>731</v>
      </c>
    </row>
    <row r="14" spans="1:23" s="18" customFormat="1" ht="24.75" customHeight="1" thickBot="1">
      <c r="A14" s="443" t="s">
        <v>272</v>
      </c>
      <c r="B14" s="443" t="s">
        <v>8</v>
      </c>
      <c r="C14" s="444" t="s">
        <v>271</v>
      </c>
      <c r="D14" s="433">
        <f t="shared" si="1"/>
        <v>10</v>
      </c>
      <c r="E14" s="433">
        <f>E13+1</f>
        <v>24</v>
      </c>
      <c r="F14" s="433"/>
      <c r="G14" s="434">
        <f>G13+1</f>
        <v>7</v>
      </c>
      <c r="H14" s="1008">
        <f t="shared" si="2"/>
        <v>21</v>
      </c>
      <c r="I14" s="434"/>
      <c r="J14" s="1009">
        <f t="shared" si="2"/>
        <v>4</v>
      </c>
      <c r="K14" s="435">
        <f>K13+1</f>
        <v>18</v>
      </c>
      <c r="L14" s="1010"/>
      <c r="M14" s="818">
        <f>M13+1</f>
        <v>2</v>
      </c>
      <c r="N14" s="436">
        <f>N13+1</f>
        <v>16</v>
      </c>
      <c r="O14" s="436">
        <f>O13+1</f>
        <v>30</v>
      </c>
      <c r="P14" s="1011"/>
      <c r="Q14" s="438">
        <f>Q13+1</f>
        <v>13</v>
      </c>
      <c r="R14" s="1011">
        <f>R13+1</f>
        <v>27</v>
      </c>
      <c r="S14" s="439"/>
      <c r="T14" s="440">
        <f>T13+1</f>
        <v>11</v>
      </c>
      <c r="U14" s="440">
        <f>U13+1</f>
        <v>25</v>
      </c>
      <c r="V14" s="947"/>
      <c r="W14" s="957" t="s">
        <v>731</v>
      </c>
    </row>
    <row r="15" spans="1:23" s="18" customFormat="1" ht="24.75" customHeight="1" thickBot="1">
      <c r="A15" s="107" t="s">
        <v>29</v>
      </c>
      <c r="B15" s="107" t="s">
        <v>273</v>
      </c>
      <c r="C15" s="137" t="s">
        <v>271</v>
      </c>
      <c r="D15" s="433">
        <f t="shared" si="1"/>
        <v>11</v>
      </c>
      <c r="E15" s="433">
        <f>E14+1</f>
        <v>25</v>
      </c>
      <c r="F15" s="433"/>
      <c r="G15" s="434">
        <f>G14+1</f>
        <v>8</v>
      </c>
      <c r="H15" s="1008">
        <f t="shared" si="2"/>
        <v>22</v>
      </c>
      <c r="I15" s="434"/>
      <c r="J15" s="1009">
        <f t="shared" si="2"/>
        <v>5</v>
      </c>
      <c r="K15" s="435">
        <f>K14+1</f>
        <v>19</v>
      </c>
      <c r="L15" s="1010"/>
      <c r="M15" s="818">
        <f>M14+1</f>
        <v>3</v>
      </c>
      <c r="N15" s="436">
        <f>N14+1</f>
        <v>17</v>
      </c>
      <c r="O15" s="436">
        <f>O14+1</f>
        <v>31</v>
      </c>
      <c r="P15" s="1011"/>
      <c r="Q15" s="438">
        <f>Q14+1</f>
        <v>14</v>
      </c>
      <c r="R15" s="1011">
        <f>R14+1</f>
        <v>28</v>
      </c>
      <c r="S15" s="439"/>
      <c r="T15" s="440">
        <f>T14+1</f>
        <v>12</v>
      </c>
      <c r="U15" s="440">
        <f>U14+1</f>
        <v>26</v>
      </c>
      <c r="V15" s="947"/>
      <c r="W15" s="957" t="s">
        <v>718</v>
      </c>
    </row>
    <row r="16" spans="1:23" s="18" customFormat="1" ht="24.75" customHeight="1" thickBot="1">
      <c r="A16" s="578" t="s">
        <v>427</v>
      </c>
      <c r="B16" s="443" t="s">
        <v>275</v>
      </c>
      <c r="C16" s="444" t="s">
        <v>271</v>
      </c>
      <c r="D16" s="433">
        <f t="shared" si="1"/>
        <v>12</v>
      </c>
      <c r="E16" s="433">
        <f>E15+1</f>
        <v>26</v>
      </c>
      <c r="F16" s="433"/>
      <c r="G16" s="434">
        <f>G15+1</f>
        <v>9</v>
      </c>
      <c r="H16" s="1008">
        <f t="shared" si="2"/>
        <v>23</v>
      </c>
      <c r="I16" s="434"/>
      <c r="J16" s="1009">
        <f t="shared" si="2"/>
        <v>6</v>
      </c>
      <c r="K16" s="435">
        <f>K15+1</f>
        <v>20</v>
      </c>
      <c r="L16" s="1010"/>
      <c r="M16" s="818">
        <f>M15+1</f>
        <v>4</v>
      </c>
      <c r="N16" s="436">
        <f>N15+1</f>
        <v>18</v>
      </c>
      <c r="O16" s="436"/>
      <c r="P16" s="1011">
        <v>1</v>
      </c>
      <c r="Q16" s="438">
        <f>Q15+1</f>
        <v>15</v>
      </c>
      <c r="R16" s="1011">
        <f>R15+1</f>
        <v>29</v>
      </c>
      <c r="S16" s="439"/>
      <c r="T16" s="440">
        <f>T15+1</f>
        <v>13</v>
      </c>
      <c r="U16" s="440">
        <f>U15+1</f>
        <v>27</v>
      </c>
      <c r="V16" s="947"/>
      <c r="W16" s="957" t="s">
        <v>718</v>
      </c>
    </row>
    <row r="17" spans="15:21" ht="24.75" customHeight="1">
      <c r="O17" s="101"/>
      <c r="P17" s="7"/>
      <c r="Q17" s="7"/>
      <c r="R17" s="7"/>
      <c r="S17" s="7"/>
      <c r="T17" s="7"/>
      <c r="U17" s="7"/>
    </row>
    <row r="18" spans="15:21" ht="24.75" customHeight="1">
      <c r="O18" s="101"/>
      <c r="P18" s="7"/>
      <c r="Q18" s="7"/>
      <c r="R18" s="7"/>
      <c r="S18" s="7"/>
      <c r="T18" s="7"/>
      <c r="U18" s="7"/>
    </row>
    <row r="19" spans="15:21" ht="24.75" customHeight="1">
      <c r="O19" s="101"/>
      <c r="P19" s="7"/>
      <c r="Q19" s="7"/>
      <c r="R19" s="7"/>
      <c r="S19" s="7"/>
      <c r="T19" s="7"/>
      <c r="U19" s="7"/>
    </row>
    <row r="20" spans="15:21" ht="24.75" customHeight="1">
      <c r="O20" s="101"/>
      <c r="P20" s="7"/>
      <c r="Q20" s="7"/>
      <c r="R20" s="7"/>
      <c r="S20" s="7"/>
      <c r="T20" s="7"/>
      <c r="U20" s="7"/>
    </row>
    <row r="21" ht="24.75" customHeight="1">
      <c r="O21" s="101"/>
    </row>
  </sheetData>
  <sheetProtection/>
  <mergeCells count="7">
    <mergeCell ref="A1:C1"/>
    <mergeCell ref="S2:V2"/>
    <mergeCell ref="M2:O2"/>
    <mergeCell ref="P2:R2"/>
    <mergeCell ref="D2:F2"/>
    <mergeCell ref="G2:I2"/>
    <mergeCell ref="J2:L2"/>
  </mergeCells>
  <printOptions/>
  <pageMargins left="0.7874015748031497" right="0.36" top="1.21" bottom="0.37" header="0" footer="0"/>
  <pageSetup horizontalDpi="600" verticalDpi="600" orientation="landscape" paperSize="14" r:id="rId2"/>
  <headerFooter alignWithMargins="0">
    <oddHeader xml:space="preserve">&amp;L
&amp;G&amp;C
TURNOS DE FARMACIAS SEGUNDO SEMESTRE 2012
El TURNO se inicia a las  8:00 hrs.  del día señalado en el listado, hasta las 8:00 hrs. del día siguiente.&amp;R30.-  </oddHead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1"/>
  </sheetPr>
  <dimension ref="A1:Q3"/>
  <sheetViews>
    <sheetView showGridLines="0" zoomScaleSheetLayoutView="100" workbookViewId="0" topLeftCell="A1">
      <selection activeCell="H8" sqref="H8"/>
    </sheetView>
  </sheetViews>
  <sheetFormatPr defaultColWidth="9.140625" defaultRowHeight="24.75" customHeight="1"/>
  <cols>
    <col min="1" max="2" width="17.00390625" style="8" customWidth="1"/>
    <col min="3" max="3" width="15.421875" style="8" customWidth="1"/>
    <col min="4" max="4" width="5.57421875" style="8" customWidth="1"/>
    <col min="5" max="15" width="4.7109375" style="8" customWidth="1"/>
    <col min="16" max="16384" width="9.140625" style="8" customWidth="1"/>
  </cols>
  <sheetData>
    <row r="1" spans="1:11" ht="24.75" customHeight="1" thickBot="1">
      <c r="A1" s="344" t="s">
        <v>141</v>
      </c>
      <c r="B1" s="345"/>
      <c r="C1" s="346"/>
      <c r="D1" s="1"/>
      <c r="E1" s="1"/>
      <c r="F1" s="1"/>
      <c r="G1" s="1"/>
      <c r="H1" s="1"/>
      <c r="I1" s="1"/>
      <c r="J1" s="1"/>
      <c r="K1" s="1"/>
    </row>
    <row r="2" spans="1:11" ht="24.75" customHeight="1" thickBot="1">
      <c r="A2" s="317" t="s">
        <v>278</v>
      </c>
      <c r="B2" s="317" t="s">
        <v>225</v>
      </c>
      <c r="C2" s="317" t="s">
        <v>343</v>
      </c>
      <c r="D2" s="4"/>
      <c r="E2" s="4"/>
      <c r="F2" s="4"/>
      <c r="G2" s="4"/>
      <c r="H2" s="4"/>
      <c r="I2" s="4"/>
      <c r="J2" s="4"/>
      <c r="K2" s="4"/>
    </row>
    <row r="3" spans="1:17" ht="24.75" customHeight="1" thickBot="1">
      <c r="A3" s="1031" t="s">
        <v>140</v>
      </c>
      <c r="B3" s="177" t="s">
        <v>575</v>
      </c>
      <c r="C3" s="177" t="s">
        <v>141</v>
      </c>
      <c r="D3" s="417" t="s">
        <v>33</v>
      </c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9"/>
    </row>
  </sheetData>
  <sheetProtection/>
  <mergeCells count="2">
    <mergeCell ref="A1:C1"/>
    <mergeCell ref="D3:Q3"/>
  </mergeCells>
  <printOptions/>
  <pageMargins left="0.7874015748031497" right="0.36" top="1.21" bottom="0.48" header="0" footer="0"/>
  <pageSetup horizontalDpi="600" verticalDpi="600" orientation="landscape" paperSize="14" scale="95" r:id="rId2"/>
  <headerFooter alignWithMargins="0">
    <oddHeader xml:space="preserve">&amp;L
&amp;G&amp;C
TURNOS DE FARMACIAS SEGUNDO SEMESTRE 2012
El TURNO se inicia a las  8:00 hrs.  del día señalado en el listado, hasta las 8:00 hrs. del día siguiente.&amp;R31.-  </oddHead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1"/>
  </sheetPr>
  <dimension ref="A1:T24"/>
  <sheetViews>
    <sheetView showGridLines="0" zoomScaleSheetLayoutView="100" workbookViewId="0" topLeftCell="B1">
      <selection activeCell="V10" sqref="V10"/>
    </sheetView>
  </sheetViews>
  <sheetFormatPr defaultColWidth="9.140625" defaultRowHeight="24.75" customHeight="1"/>
  <cols>
    <col min="1" max="1" width="16.421875" style="21" bestFit="1" customWidth="1"/>
    <col min="2" max="2" width="28.421875" style="8" customWidth="1"/>
    <col min="3" max="3" width="15.00390625" style="8" bestFit="1" customWidth="1"/>
    <col min="4" max="13" width="4.7109375" style="8" customWidth="1"/>
    <col min="14" max="19" width="4.7109375" style="30" customWidth="1"/>
    <col min="20" max="23" width="4.7109375" style="8" customWidth="1"/>
    <col min="24" max="16384" width="9.140625" style="8" customWidth="1"/>
  </cols>
  <sheetData>
    <row r="1" spans="1:3" ht="24.75" customHeight="1" thickBot="1">
      <c r="A1" s="415" t="s">
        <v>339</v>
      </c>
      <c r="B1" s="416"/>
      <c r="C1" s="416"/>
    </row>
    <row r="2" spans="1:20" s="18" customFormat="1" ht="24.75" customHeight="1" thickBot="1">
      <c r="A2" s="961" t="s">
        <v>221</v>
      </c>
      <c r="B2" s="961" t="s">
        <v>225</v>
      </c>
      <c r="C2" s="961" t="s">
        <v>343</v>
      </c>
      <c r="D2" s="1000" t="s">
        <v>340</v>
      </c>
      <c r="E2" s="1000"/>
      <c r="F2" s="1001" t="s">
        <v>334</v>
      </c>
      <c r="G2" s="1001"/>
      <c r="H2" s="1001"/>
      <c r="I2" s="1002" t="s">
        <v>335</v>
      </c>
      <c r="J2" s="1002"/>
      <c r="K2" s="1002"/>
      <c r="L2" s="1003" t="s">
        <v>336</v>
      </c>
      <c r="M2" s="1003"/>
      <c r="N2" s="1004" t="s">
        <v>337</v>
      </c>
      <c r="O2" s="1004"/>
      <c r="P2" s="1004"/>
      <c r="Q2" s="913" t="s">
        <v>338</v>
      </c>
      <c r="R2" s="913"/>
      <c r="S2" s="913"/>
      <c r="T2" s="986" t="s">
        <v>710</v>
      </c>
    </row>
    <row r="3" spans="1:20" s="18" customFormat="1" ht="24.75" customHeight="1">
      <c r="A3" s="843" t="s">
        <v>236</v>
      </c>
      <c r="B3" s="634" t="s">
        <v>699</v>
      </c>
      <c r="C3" s="872" t="s">
        <v>209</v>
      </c>
      <c r="D3" s="696">
        <v>7</v>
      </c>
      <c r="E3" s="234">
        <v>25</v>
      </c>
      <c r="F3" s="184"/>
      <c r="G3" s="235">
        <v>12</v>
      </c>
      <c r="H3" s="184">
        <v>30</v>
      </c>
      <c r="I3" s="185"/>
      <c r="J3" s="236">
        <v>17</v>
      </c>
      <c r="K3" s="185"/>
      <c r="L3" s="204">
        <v>5</v>
      </c>
      <c r="M3" s="204">
        <v>23</v>
      </c>
      <c r="N3" s="269"/>
      <c r="O3" s="237">
        <v>10</v>
      </c>
      <c r="P3" s="854">
        <v>28</v>
      </c>
      <c r="Q3" s="265"/>
      <c r="R3" s="207">
        <v>16</v>
      </c>
      <c r="S3" s="271"/>
      <c r="T3" s="942" t="s">
        <v>736</v>
      </c>
    </row>
    <row r="4" spans="1:20" s="18" customFormat="1" ht="24.75" customHeight="1" thickBot="1">
      <c r="A4" s="1032" t="s">
        <v>236</v>
      </c>
      <c r="B4" s="637" t="s">
        <v>699</v>
      </c>
      <c r="C4" s="1033" t="s">
        <v>209</v>
      </c>
      <c r="D4" s="595">
        <v>1</v>
      </c>
      <c r="E4" s="119">
        <v>19</v>
      </c>
      <c r="F4" s="102"/>
      <c r="G4" s="102">
        <v>6</v>
      </c>
      <c r="H4" s="102">
        <v>24</v>
      </c>
      <c r="I4" s="82"/>
      <c r="J4" s="82">
        <v>11</v>
      </c>
      <c r="K4" s="82">
        <v>29</v>
      </c>
      <c r="L4" s="962"/>
      <c r="M4" s="188">
        <v>17</v>
      </c>
      <c r="N4" s="79"/>
      <c r="O4" s="190">
        <v>4</v>
      </c>
      <c r="P4" s="244">
        <v>22</v>
      </c>
      <c r="Q4" s="291"/>
      <c r="R4" s="83">
        <v>10</v>
      </c>
      <c r="S4" s="246">
        <v>28</v>
      </c>
      <c r="T4" s="944"/>
    </row>
    <row r="5" spans="1:20" s="18" customFormat="1" ht="24.75" customHeight="1" thickBot="1">
      <c r="A5" s="577" t="s">
        <v>220</v>
      </c>
      <c r="B5" s="577" t="s">
        <v>222</v>
      </c>
      <c r="C5" s="358" t="s">
        <v>209</v>
      </c>
      <c r="D5" s="68">
        <v>2</v>
      </c>
      <c r="E5" s="68">
        <v>20</v>
      </c>
      <c r="F5" s="44"/>
      <c r="G5" s="44">
        <v>7</v>
      </c>
      <c r="H5" s="44">
        <v>25</v>
      </c>
      <c r="I5" s="48"/>
      <c r="J5" s="48">
        <v>12</v>
      </c>
      <c r="K5" s="48">
        <v>30</v>
      </c>
      <c r="L5" s="242"/>
      <c r="M5" s="56">
        <v>18</v>
      </c>
      <c r="N5" s="58"/>
      <c r="O5" s="77">
        <v>5</v>
      </c>
      <c r="P5" s="239">
        <v>23</v>
      </c>
      <c r="Q5" s="62"/>
      <c r="R5" s="80">
        <v>11</v>
      </c>
      <c r="S5" s="218">
        <v>29</v>
      </c>
      <c r="T5" s="588">
        <v>2</v>
      </c>
    </row>
    <row r="6" spans="1:20" s="18" customFormat="1" ht="24.75" customHeight="1" thickBot="1">
      <c r="A6" s="443" t="s">
        <v>207</v>
      </c>
      <c r="B6" s="443" t="s">
        <v>208</v>
      </c>
      <c r="C6" s="444" t="s">
        <v>209</v>
      </c>
      <c r="D6" s="433">
        <v>3</v>
      </c>
      <c r="E6" s="433">
        <v>21</v>
      </c>
      <c r="F6" s="434"/>
      <c r="G6" s="434">
        <v>8</v>
      </c>
      <c r="H6" s="434">
        <v>26</v>
      </c>
      <c r="I6" s="435"/>
      <c r="J6" s="435">
        <v>13</v>
      </c>
      <c r="K6" s="435"/>
      <c r="L6" s="436">
        <v>1</v>
      </c>
      <c r="M6" s="436">
        <v>19</v>
      </c>
      <c r="N6" s="437"/>
      <c r="O6" s="438">
        <v>6</v>
      </c>
      <c r="P6" s="904">
        <v>24</v>
      </c>
      <c r="Q6" s="439"/>
      <c r="R6" s="440">
        <v>12</v>
      </c>
      <c r="S6" s="947">
        <v>30</v>
      </c>
      <c r="T6" s="948" t="s">
        <v>711</v>
      </c>
    </row>
    <row r="7" spans="1:20" s="18" customFormat="1" ht="24.75" customHeight="1" thickBot="1">
      <c r="A7" s="577" t="s">
        <v>210</v>
      </c>
      <c r="B7" s="577" t="s">
        <v>223</v>
      </c>
      <c r="C7" s="358" t="s">
        <v>209</v>
      </c>
      <c r="D7" s="68">
        <v>4</v>
      </c>
      <c r="E7" s="68">
        <v>22</v>
      </c>
      <c r="F7" s="44"/>
      <c r="G7" s="44">
        <v>9</v>
      </c>
      <c r="H7" s="44">
        <v>27</v>
      </c>
      <c r="I7" s="48"/>
      <c r="J7" s="48">
        <v>14</v>
      </c>
      <c r="K7" s="48"/>
      <c r="L7" s="56">
        <v>2</v>
      </c>
      <c r="M7" s="56">
        <v>20</v>
      </c>
      <c r="N7" s="58"/>
      <c r="O7" s="77">
        <v>7</v>
      </c>
      <c r="P7" s="239">
        <v>25</v>
      </c>
      <c r="Q7" s="62"/>
      <c r="R7" s="80">
        <v>13</v>
      </c>
      <c r="S7" s="218">
        <v>31</v>
      </c>
      <c r="T7" s="588" t="s">
        <v>711</v>
      </c>
    </row>
    <row r="8" spans="1:20" s="18" customFormat="1" ht="24.75" customHeight="1" thickBot="1">
      <c r="A8" s="443" t="s">
        <v>211</v>
      </c>
      <c r="B8" s="443" t="s">
        <v>212</v>
      </c>
      <c r="C8" s="444" t="s">
        <v>209</v>
      </c>
      <c r="D8" s="433">
        <v>5</v>
      </c>
      <c r="E8" s="433">
        <v>23</v>
      </c>
      <c r="F8" s="434"/>
      <c r="G8" s="434">
        <v>10</v>
      </c>
      <c r="H8" s="434">
        <v>28</v>
      </c>
      <c r="I8" s="435"/>
      <c r="J8" s="435">
        <v>15</v>
      </c>
      <c r="K8" s="435"/>
      <c r="L8" s="436">
        <v>3</v>
      </c>
      <c r="M8" s="436">
        <v>21</v>
      </c>
      <c r="N8" s="437"/>
      <c r="O8" s="438">
        <v>8</v>
      </c>
      <c r="P8" s="904">
        <v>26</v>
      </c>
      <c r="Q8" s="439"/>
      <c r="R8" s="440">
        <v>14</v>
      </c>
      <c r="S8" s="947"/>
      <c r="T8" s="948" t="s">
        <v>711</v>
      </c>
    </row>
    <row r="9" spans="1:20" s="18" customFormat="1" ht="24.75" customHeight="1" thickBot="1">
      <c r="A9" s="577" t="s">
        <v>341</v>
      </c>
      <c r="B9" s="577" t="s">
        <v>213</v>
      </c>
      <c r="C9" s="358" t="s">
        <v>209</v>
      </c>
      <c r="D9" s="68">
        <v>6</v>
      </c>
      <c r="E9" s="68">
        <v>24</v>
      </c>
      <c r="F9" s="44"/>
      <c r="G9" s="44">
        <v>11</v>
      </c>
      <c r="H9" s="44">
        <v>29</v>
      </c>
      <c r="I9" s="48"/>
      <c r="J9" s="48">
        <v>16</v>
      </c>
      <c r="K9" s="48"/>
      <c r="L9" s="56">
        <v>4</v>
      </c>
      <c r="M9" s="56">
        <v>22</v>
      </c>
      <c r="N9" s="58"/>
      <c r="O9" s="77">
        <v>9</v>
      </c>
      <c r="P9" s="239">
        <v>27</v>
      </c>
      <c r="Q9" s="62"/>
      <c r="R9" s="80">
        <v>15</v>
      </c>
      <c r="S9" s="218"/>
      <c r="T9" s="588" t="s">
        <v>711</v>
      </c>
    </row>
    <row r="10" spans="1:20" s="18" customFormat="1" ht="24.75" customHeight="1" thickBot="1">
      <c r="A10" s="443" t="s">
        <v>214</v>
      </c>
      <c r="B10" s="443" t="s">
        <v>215</v>
      </c>
      <c r="C10" s="444" t="s">
        <v>209</v>
      </c>
      <c r="D10" s="433">
        <v>8</v>
      </c>
      <c r="E10" s="433">
        <v>26</v>
      </c>
      <c r="F10" s="434"/>
      <c r="G10" s="434">
        <v>13</v>
      </c>
      <c r="H10" s="434">
        <v>31</v>
      </c>
      <c r="I10" s="435"/>
      <c r="J10" s="435">
        <v>18</v>
      </c>
      <c r="K10" s="435"/>
      <c r="L10" s="436">
        <v>6</v>
      </c>
      <c r="M10" s="436">
        <v>24</v>
      </c>
      <c r="N10" s="437"/>
      <c r="O10" s="438">
        <v>11</v>
      </c>
      <c r="P10" s="904">
        <v>29</v>
      </c>
      <c r="Q10" s="439"/>
      <c r="R10" s="440">
        <v>17</v>
      </c>
      <c r="S10" s="947"/>
      <c r="T10" s="948" t="s">
        <v>711</v>
      </c>
    </row>
    <row r="11" spans="1:20" s="18" customFormat="1" ht="24.75" customHeight="1" thickBot="1">
      <c r="A11" s="577" t="s">
        <v>229</v>
      </c>
      <c r="B11" s="577" t="s">
        <v>216</v>
      </c>
      <c r="C11" s="358" t="s">
        <v>209</v>
      </c>
      <c r="D11" s="68">
        <v>9</v>
      </c>
      <c r="E11" s="68">
        <v>27</v>
      </c>
      <c r="F11" s="44"/>
      <c r="G11" s="44">
        <v>14</v>
      </c>
      <c r="H11" s="44"/>
      <c r="I11" s="48">
        <v>1</v>
      </c>
      <c r="J11" s="48">
        <v>19</v>
      </c>
      <c r="K11" s="48"/>
      <c r="L11" s="56">
        <v>7</v>
      </c>
      <c r="M11" s="56">
        <v>25</v>
      </c>
      <c r="N11" s="58"/>
      <c r="O11" s="77">
        <v>12</v>
      </c>
      <c r="P11" s="239">
        <v>30</v>
      </c>
      <c r="Q11" s="62"/>
      <c r="R11" s="80">
        <v>18</v>
      </c>
      <c r="S11" s="218"/>
      <c r="T11" s="588" t="s">
        <v>711</v>
      </c>
    </row>
    <row r="12" spans="1:20" s="18" customFormat="1" ht="24.75" customHeight="1" thickBot="1">
      <c r="A12" s="443" t="s">
        <v>226</v>
      </c>
      <c r="B12" s="443" t="s">
        <v>217</v>
      </c>
      <c r="C12" s="444" t="s">
        <v>209</v>
      </c>
      <c r="D12" s="433">
        <v>10</v>
      </c>
      <c r="E12" s="433">
        <v>28</v>
      </c>
      <c r="F12" s="434"/>
      <c r="G12" s="434">
        <v>15</v>
      </c>
      <c r="H12" s="434"/>
      <c r="I12" s="435">
        <v>2</v>
      </c>
      <c r="J12" s="435">
        <v>20</v>
      </c>
      <c r="K12" s="435"/>
      <c r="L12" s="436">
        <v>8</v>
      </c>
      <c r="M12" s="436">
        <v>26</v>
      </c>
      <c r="N12" s="437"/>
      <c r="O12" s="438">
        <v>13</v>
      </c>
      <c r="P12" s="904"/>
      <c r="Q12" s="439">
        <v>1</v>
      </c>
      <c r="R12" s="440">
        <v>19</v>
      </c>
      <c r="S12" s="947"/>
      <c r="T12" s="948" t="s">
        <v>711</v>
      </c>
    </row>
    <row r="13" spans="1:20" s="18" customFormat="1" ht="24.75" customHeight="1" thickBot="1">
      <c r="A13" s="577" t="s">
        <v>285</v>
      </c>
      <c r="B13" s="577" t="s">
        <v>218</v>
      </c>
      <c r="C13" s="358" t="s">
        <v>209</v>
      </c>
      <c r="D13" s="68">
        <v>11</v>
      </c>
      <c r="E13" s="68">
        <v>29</v>
      </c>
      <c r="F13" s="44"/>
      <c r="G13" s="44">
        <v>16</v>
      </c>
      <c r="H13" s="44"/>
      <c r="I13" s="48">
        <v>3</v>
      </c>
      <c r="J13" s="48">
        <v>21</v>
      </c>
      <c r="K13" s="48"/>
      <c r="L13" s="56">
        <v>9</v>
      </c>
      <c r="M13" s="56">
        <v>27</v>
      </c>
      <c r="N13" s="58"/>
      <c r="O13" s="77">
        <v>14</v>
      </c>
      <c r="P13" s="239"/>
      <c r="Q13" s="62">
        <v>2</v>
      </c>
      <c r="R13" s="80">
        <v>20</v>
      </c>
      <c r="S13" s="218"/>
      <c r="T13" s="588" t="s">
        <v>711</v>
      </c>
    </row>
    <row r="14" spans="1:20" s="18" customFormat="1" ht="24.75" customHeight="1" thickBot="1">
      <c r="A14" s="443" t="s">
        <v>219</v>
      </c>
      <c r="B14" s="443" t="s">
        <v>342</v>
      </c>
      <c r="C14" s="444" t="s">
        <v>209</v>
      </c>
      <c r="D14" s="433">
        <v>12</v>
      </c>
      <c r="E14" s="433">
        <v>30</v>
      </c>
      <c r="F14" s="434"/>
      <c r="G14" s="434">
        <v>17</v>
      </c>
      <c r="H14" s="434"/>
      <c r="I14" s="435">
        <v>4</v>
      </c>
      <c r="J14" s="435">
        <v>22</v>
      </c>
      <c r="K14" s="435"/>
      <c r="L14" s="436">
        <v>10</v>
      </c>
      <c r="M14" s="436">
        <v>28</v>
      </c>
      <c r="N14" s="437"/>
      <c r="O14" s="438">
        <v>15</v>
      </c>
      <c r="P14" s="904"/>
      <c r="Q14" s="439">
        <v>3</v>
      </c>
      <c r="R14" s="440">
        <v>21</v>
      </c>
      <c r="S14" s="947"/>
      <c r="T14" s="948" t="s">
        <v>711</v>
      </c>
    </row>
    <row r="15" spans="1:20" s="18" customFormat="1" ht="24.75" customHeight="1" thickBot="1">
      <c r="A15" s="577" t="s">
        <v>294</v>
      </c>
      <c r="B15" s="577" t="s">
        <v>295</v>
      </c>
      <c r="C15" s="358" t="s">
        <v>293</v>
      </c>
      <c r="D15" s="68">
        <v>13</v>
      </c>
      <c r="E15" s="575">
        <v>31</v>
      </c>
      <c r="F15" s="1034"/>
      <c r="G15" s="464">
        <v>18</v>
      </c>
      <c r="H15" s="253"/>
      <c r="I15" s="48">
        <v>5</v>
      </c>
      <c r="J15" s="48">
        <v>23</v>
      </c>
      <c r="K15" s="254"/>
      <c r="L15" s="56">
        <v>11</v>
      </c>
      <c r="M15" s="56">
        <v>29</v>
      </c>
      <c r="N15" s="255"/>
      <c r="O15" s="77">
        <v>16</v>
      </c>
      <c r="P15" s="255"/>
      <c r="Q15" s="62">
        <v>4</v>
      </c>
      <c r="R15" s="80">
        <v>22</v>
      </c>
      <c r="S15" s="256"/>
      <c r="T15" s="588" t="s">
        <v>711</v>
      </c>
    </row>
    <row r="16" spans="1:20" s="18" customFormat="1" ht="24.75" customHeight="1" thickBot="1">
      <c r="A16" s="443" t="s">
        <v>341</v>
      </c>
      <c r="B16" s="443" t="s">
        <v>296</v>
      </c>
      <c r="C16" s="444" t="s">
        <v>293</v>
      </c>
      <c r="D16" s="433">
        <v>14</v>
      </c>
      <c r="E16" s="994"/>
      <c r="F16" s="730">
        <v>1</v>
      </c>
      <c r="G16" s="465">
        <v>19</v>
      </c>
      <c r="H16" s="995"/>
      <c r="I16" s="435">
        <v>6</v>
      </c>
      <c r="J16" s="435">
        <v>24</v>
      </c>
      <c r="K16" s="996"/>
      <c r="L16" s="436">
        <v>12</v>
      </c>
      <c r="M16" s="436">
        <v>30</v>
      </c>
      <c r="N16" s="998"/>
      <c r="O16" s="438">
        <v>17</v>
      </c>
      <c r="P16" s="998"/>
      <c r="Q16" s="439">
        <v>5</v>
      </c>
      <c r="R16" s="440">
        <v>23</v>
      </c>
      <c r="S16" s="999"/>
      <c r="T16" s="948" t="s">
        <v>711</v>
      </c>
    </row>
    <row r="17" spans="1:20" s="18" customFormat="1" ht="24.75" customHeight="1" thickBot="1">
      <c r="A17" s="142" t="s">
        <v>297</v>
      </c>
      <c r="B17" s="577" t="s">
        <v>298</v>
      </c>
      <c r="C17" s="358" t="s">
        <v>293</v>
      </c>
      <c r="D17" s="68">
        <v>15</v>
      </c>
      <c r="E17" s="257"/>
      <c r="F17" s="1035">
        <v>2</v>
      </c>
      <c r="G17" s="464">
        <v>20</v>
      </c>
      <c r="H17" s="253"/>
      <c r="I17" s="48">
        <v>7</v>
      </c>
      <c r="J17" s="48">
        <v>25</v>
      </c>
      <c r="K17" s="254"/>
      <c r="L17" s="56">
        <v>13</v>
      </c>
      <c r="M17" s="56">
        <v>31</v>
      </c>
      <c r="N17" s="255"/>
      <c r="O17" s="77">
        <v>18</v>
      </c>
      <c r="P17" s="255"/>
      <c r="Q17" s="62">
        <v>6</v>
      </c>
      <c r="R17" s="80">
        <v>24</v>
      </c>
      <c r="S17" s="256"/>
      <c r="T17" s="588" t="s">
        <v>711</v>
      </c>
    </row>
    <row r="18" spans="1:20" s="18" customFormat="1" ht="24.75" customHeight="1" thickBot="1">
      <c r="A18" s="443" t="s">
        <v>135</v>
      </c>
      <c r="B18" s="443" t="s">
        <v>136</v>
      </c>
      <c r="C18" s="444" t="s">
        <v>135</v>
      </c>
      <c r="D18" s="433">
        <v>16</v>
      </c>
      <c r="E18" s="994"/>
      <c r="F18" s="730">
        <v>3</v>
      </c>
      <c r="G18" s="465">
        <v>21</v>
      </c>
      <c r="H18" s="995"/>
      <c r="I18" s="435">
        <v>8</v>
      </c>
      <c r="J18" s="435">
        <v>26</v>
      </c>
      <c r="K18" s="996"/>
      <c r="L18" s="436">
        <v>14</v>
      </c>
      <c r="M18" s="436"/>
      <c r="N18" s="997">
        <v>1</v>
      </c>
      <c r="O18" s="438">
        <v>19</v>
      </c>
      <c r="P18" s="998"/>
      <c r="Q18" s="439">
        <v>7</v>
      </c>
      <c r="R18" s="440">
        <v>25</v>
      </c>
      <c r="S18" s="999"/>
      <c r="T18" s="948" t="s">
        <v>711</v>
      </c>
    </row>
    <row r="19" spans="1:20" s="18" customFormat="1" ht="24.75" customHeight="1" thickBot="1">
      <c r="A19" s="577" t="s">
        <v>137</v>
      </c>
      <c r="B19" s="577" t="s">
        <v>138</v>
      </c>
      <c r="C19" s="358" t="s">
        <v>135</v>
      </c>
      <c r="D19" s="68">
        <v>17</v>
      </c>
      <c r="E19" s="257"/>
      <c r="F19" s="1035">
        <v>4</v>
      </c>
      <c r="G19" s="464">
        <v>22</v>
      </c>
      <c r="H19" s="253"/>
      <c r="I19" s="48">
        <v>9</v>
      </c>
      <c r="J19" s="48">
        <v>27</v>
      </c>
      <c r="K19" s="254"/>
      <c r="L19" s="56">
        <v>15</v>
      </c>
      <c r="M19" s="56"/>
      <c r="N19" s="1036">
        <v>2</v>
      </c>
      <c r="O19" s="77">
        <v>20</v>
      </c>
      <c r="P19" s="255"/>
      <c r="Q19" s="62">
        <v>8</v>
      </c>
      <c r="R19" s="80">
        <v>26</v>
      </c>
      <c r="S19" s="256"/>
      <c r="T19" s="588" t="s">
        <v>711</v>
      </c>
    </row>
    <row r="20" spans="1:20" s="18" customFormat="1" ht="24.75" customHeight="1" thickBot="1">
      <c r="A20" s="443" t="s">
        <v>226</v>
      </c>
      <c r="B20" s="443" t="s">
        <v>139</v>
      </c>
      <c r="C20" s="444" t="s">
        <v>135</v>
      </c>
      <c r="D20" s="433">
        <v>18</v>
      </c>
      <c r="E20" s="994"/>
      <c r="F20" s="730">
        <v>5</v>
      </c>
      <c r="G20" s="465">
        <v>23</v>
      </c>
      <c r="H20" s="995"/>
      <c r="I20" s="435">
        <v>10</v>
      </c>
      <c r="J20" s="435">
        <v>28</v>
      </c>
      <c r="K20" s="996"/>
      <c r="L20" s="436">
        <v>16</v>
      </c>
      <c r="M20" s="436"/>
      <c r="N20" s="997">
        <v>3</v>
      </c>
      <c r="O20" s="438">
        <v>21</v>
      </c>
      <c r="P20" s="998"/>
      <c r="Q20" s="439">
        <v>9</v>
      </c>
      <c r="R20" s="440">
        <v>27</v>
      </c>
      <c r="S20" s="999"/>
      <c r="T20" s="948" t="s">
        <v>711</v>
      </c>
    </row>
    <row r="21" spans="14:19" ht="24.75" customHeight="1">
      <c r="N21" s="7"/>
      <c r="O21" s="7"/>
      <c r="P21" s="7"/>
      <c r="Q21" s="7"/>
      <c r="R21" s="7"/>
      <c r="S21" s="7"/>
    </row>
    <row r="22" spans="14:19" ht="24.75" customHeight="1">
      <c r="N22" s="7"/>
      <c r="O22" s="7"/>
      <c r="P22" s="7"/>
      <c r="Q22" s="7"/>
      <c r="R22" s="7"/>
      <c r="S22" s="7"/>
    </row>
    <row r="23" spans="14:19" ht="24.75" customHeight="1">
      <c r="N23" s="7"/>
      <c r="O23" s="7"/>
      <c r="P23" s="7"/>
      <c r="Q23" s="7"/>
      <c r="R23" s="7"/>
      <c r="S23" s="7"/>
    </row>
    <row r="24" spans="14:19" ht="24.75" customHeight="1">
      <c r="N24" s="7"/>
      <c r="O24" s="7"/>
      <c r="P24" s="7"/>
      <c r="Q24" s="7"/>
      <c r="R24" s="7"/>
      <c r="S24" s="7"/>
    </row>
  </sheetData>
  <sheetProtection/>
  <mergeCells count="7">
    <mergeCell ref="A1:C1"/>
    <mergeCell ref="N2:P2"/>
    <mergeCell ref="F2:H2"/>
    <mergeCell ref="Q2:S2"/>
    <mergeCell ref="D2:E2"/>
    <mergeCell ref="I2:K2"/>
    <mergeCell ref="L2:M2"/>
  </mergeCells>
  <printOptions/>
  <pageMargins left="0.7874015748031497" right="0.36" top="1.21" bottom="0.37" header="0" footer="0"/>
  <pageSetup horizontalDpi="600" verticalDpi="600" orientation="landscape" paperSize="14" scale="92" r:id="rId2"/>
  <headerFooter alignWithMargins="0">
    <oddHeader xml:space="preserve">&amp;L
&amp;G&amp;C
TURNOS DE FARMACIAS SEGUNDO SEMESTRE 2012
El TURNO se inicia a las  8:00 hrs.  del día señalado en el listado, hasta las 8:00 hrs. del día siguiente.&amp;R32.-  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P25"/>
  <sheetViews>
    <sheetView showGridLines="0" zoomScaleSheetLayoutView="100" workbookViewId="0" topLeftCell="A10">
      <selection activeCell="C26" sqref="C26"/>
    </sheetView>
  </sheetViews>
  <sheetFormatPr defaultColWidth="9.140625" defaultRowHeight="24.75" customHeight="1"/>
  <cols>
    <col min="1" max="1" width="18.57421875" style="29" customWidth="1"/>
    <col min="2" max="2" width="28.421875" style="29" customWidth="1"/>
    <col min="3" max="3" width="15.00390625" style="30" customWidth="1"/>
    <col min="4" max="4" width="4.7109375" style="29" customWidth="1"/>
    <col min="5" max="5" width="4.421875" style="29" customWidth="1"/>
    <col min="6" max="6" width="4.7109375" style="29" customWidth="1"/>
    <col min="7" max="7" width="4.7109375" style="36" customWidth="1"/>
    <col min="8" max="8" width="6.140625" style="37" customWidth="1"/>
    <col min="9" max="9" width="6.8515625" style="37" customWidth="1"/>
    <col min="10" max="10" width="4.28125" style="37" customWidth="1"/>
    <col min="11" max="11" width="5.28125" style="37" customWidth="1"/>
    <col min="12" max="12" width="6.421875" style="37" customWidth="1"/>
    <col min="13" max="13" width="5.8515625" style="37" customWidth="1"/>
    <col min="14" max="15" width="5.421875" style="37" customWidth="1"/>
    <col min="16" max="16" width="5.140625" style="37" customWidth="1"/>
    <col min="17" max="17" width="4.8515625" style="29" customWidth="1"/>
    <col min="18" max="18" width="4.421875" style="29" customWidth="1"/>
    <col min="19" max="20" width="5.28125" style="29" customWidth="1"/>
    <col min="21" max="21" width="5.57421875" style="29" customWidth="1"/>
    <col min="22" max="16384" width="9.140625" style="29" customWidth="1"/>
  </cols>
  <sheetData>
    <row r="1" spans="1:7" ht="24.75" customHeight="1" thickBot="1">
      <c r="A1" s="360" t="s">
        <v>369</v>
      </c>
      <c r="B1" s="361"/>
      <c r="C1" s="362"/>
      <c r="G1" s="29"/>
    </row>
    <row r="2" spans="1:16" ht="24.75" customHeight="1" thickBot="1">
      <c r="A2" s="316" t="s">
        <v>221</v>
      </c>
      <c r="B2" s="316" t="s">
        <v>225</v>
      </c>
      <c r="C2" s="316" t="s">
        <v>343</v>
      </c>
      <c r="D2" s="369" t="s">
        <v>340</v>
      </c>
      <c r="E2" s="369"/>
      <c r="F2" s="370" t="s">
        <v>334</v>
      </c>
      <c r="G2" s="370"/>
      <c r="H2" s="363" t="s">
        <v>335</v>
      </c>
      <c r="I2" s="364"/>
      <c r="J2" s="371" t="s">
        <v>336</v>
      </c>
      <c r="K2" s="371"/>
      <c r="L2" s="365" t="s">
        <v>337</v>
      </c>
      <c r="M2" s="366"/>
      <c r="N2" s="367" t="s">
        <v>338</v>
      </c>
      <c r="O2" s="368"/>
      <c r="P2" s="572" t="s">
        <v>710</v>
      </c>
    </row>
    <row r="3" spans="1:16" ht="24.75" customHeight="1" thickBot="1">
      <c r="A3" s="527" t="s">
        <v>344</v>
      </c>
      <c r="B3" s="528" t="s">
        <v>309</v>
      </c>
      <c r="C3" s="550" t="s">
        <v>45</v>
      </c>
      <c r="D3" s="198">
        <v>1</v>
      </c>
      <c r="E3" s="198">
        <v>24</v>
      </c>
      <c r="F3" s="184"/>
      <c r="G3" s="184">
        <v>16</v>
      </c>
      <c r="H3" s="185"/>
      <c r="I3" s="185">
        <v>8</v>
      </c>
      <c r="J3" s="199">
        <v>1</v>
      </c>
      <c r="K3" s="199">
        <v>24</v>
      </c>
      <c r="L3" s="269"/>
      <c r="M3" s="205">
        <v>16</v>
      </c>
      <c r="N3" s="265"/>
      <c r="O3" s="200">
        <v>9</v>
      </c>
      <c r="P3" s="572">
        <v>1</v>
      </c>
    </row>
    <row r="4" spans="1:16" s="35" customFormat="1" ht="24.75" customHeight="1">
      <c r="A4" s="553" t="s">
        <v>238</v>
      </c>
      <c r="B4" s="554" t="s">
        <v>345</v>
      </c>
      <c r="C4" s="555" t="s">
        <v>194</v>
      </c>
      <c r="D4" s="492">
        <v>12</v>
      </c>
      <c r="E4" s="492"/>
      <c r="F4" s="493">
        <v>4</v>
      </c>
      <c r="G4" s="493">
        <v>27</v>
      </c>
      <c r="H4" s="494"/>
      <c r="I4" s="494">
        <v>19</v>
      </c>
      <c r="J4" s="495">
        <v>12</v>
      </c>
      <c r="K4" s="495"/>
      <c r="L4" s="496">
        <v>4</v>
      </c>
      <c r="M4" s="496">
        <v>27</v>
      </c>
      <c r="N4" s="497"/>
      <c r="O4" s="542">
        <v>20</v>
      </c>
      <c r="P4" s="573">
        <v>3</v>
      </c>
    </row>
    <row r="5" spans="1:16" s="35" customFormat="1" ht="24.75" customHeight="1" thickBot="1">
      <c r="A5" s="556" t="s">
        <v>238</v>
      </c>
      <c r="B5" s="224" t="s">
        <v>345</v>
      </c>
      <c r="C5" s="557" t="s">
        <v>194</v>
      </c>
      <c r="D5" s="503">
        <v>2</v>
      </c>
      <c r="E5" s="503">
        <v>25</v>
      </c>
      <c r="F5" s="504"/>
      <c r="G5" s="504">
        <v>17</v>
      </c>
      <c r="H5" s="505"/>
      <c r="I5" s="505">
        <v>9</v>
      </c>
      <c r="J5" s="506">
        <v>2</v>
      </c>
      <c r="K5" s="506">
        <v>25</v>
      </c>
      <c r="L5" s="507"/>
      <c r="M5" s="507">
        <v>17</v>
      </c>
      <c r="N5" s="508"/>
      <c r="O5" s="543">
        <v>10</v>
      </c>
      <c r="P5" s="574"/>
    </row>
    <row r="6" spans="1:16" s="35" customFormat="1" ht="24.75" customHeight="1" thickBot="1">
      <c r="A6" s="530" t="s">
        <v>346</v>
      </c>
      <c r="B6" s="531" t="s">
        <v>310</v>
      </c>
      <c r="C6" s="532" t="s">
        <v>45</v>
      </c>
      <c r="D6" s="119">
        <v>3</v>
      </c>
      <c r="E6" s="119">
        <v>26</v>
      </c>
      <c r="F6" s="102"/>
      <c r="G6" s="102">
        <v>18</v>
      </c>
      <c r="H6" s="82"/>
      <c r="I6" s="82">
        <v>10</v>
      </c>
      <c r="J6" s="188">
        <v>3</v>
      </c>
      <c r="K6" s="188">
        <v>26</v>
      </c>
      <c r="L6" s="79"/>
      <c r="M6" s="190">
        <v>18</v>
      </c>
      <c r="N6" s="291"/>
      <c r="O6" s="83">
        <v>11</v>
      </c>
      <c r="P6" s="572">
        <v>2</v>
      </c>
    </row>
    <row r="7" spans="1:16" s="35" customFormat="1" ht="24.75" customHeight="1" thickBot="1">
      <c r="A7" s="33" t="s">
        <v>29</v>
      </c>
      <c r="B7" s="34" t="s">
        <v>347</v>
      </c>
      <c r="C7" s="161" t="s">
        <v>194</v>
      </c>
      <c r="D7" s="433">
        <v>4</v>
      </c>
      <c r="E7" s="433">
        <v>27</v>
      </c>
      <c r="F7" s="434"/>
      <c r="G7" s="434">
        <v>19</v>
      </c>
      <c r="H7" s="435"/>
      <c r="I7" s="435">
        <v>11</v>
      </c>
      <c r="J7" s="436">
        <v>4</v>
      </c>
      <c r="K7" s="436">
        <v>27</v>
      </c>
      <c r="L7" s="437"/>
      <c r="M7" s="438">
        <v>19</v>
      </c>
      <c r="N7" s="439"/>
      <c r="O7" s="440">
        <v>12</v>
      </c>
      <c r="P7" s="572">
        <v>1</v>
      </c>
    </row>
    <row r="8" spans="1:16" s="35" customFormat="1" ht="24.75" customHeight="1" thickBot="1">
      <c r="A8" s="527" t="s">
        <v>348</v>
      </c>
      <c r="B8" s="528" t="s">
        <v>349</v>
      </c>
      <c r="C8" s="529" t="s">
        <v>350</v>
      </c>
      <c r="D8" s="433">
        <v>5</v>
      </c>
      <c r="E8" s="433">
        <v>28</v>
      </c>
      <c r="F8" s="434"/>
      <c r="G8" s="434">
        <v>20</v>
      </c>
      <c r="H8" s="435"/>
      <c r="I8" s="435">
        <v>12</v>
      </c>
      <c r="J8" s="436">
        <v>5</v>
      </c>
      <c r="K8" s="436">
        <v>28</v>
      </c>
      <c r="L8" s="437"/>
      <c r="M8" s="438">
        <v>20</v>
      </c>
      <c r="N8" s="439"/>
      <c r="O8" s="440">
        <v>13</v>
      </c>
      <c r="P8" s="572">
        <v>2</v>
      </c>
    </row>
    <row r="9" spans="1:16" s="35" customFormat="1" ht="24.75" customHeight="1" thickBot="1">
      <c r="A9" s="33" t="s">
        <v>351</v>
      </c>
      <c r="B9" s="34" t="s">
        <v>352</v>
      </c>
      <c r="C9" s="161" t="s">
        <v>45</v>
      </c>
      <c r="D9" s="433">
        <v>6</v>
      </c>
      <c r="E9" s="433">
        <v>29</v>
      </c>
      <c r="F9" s="434"/>
      <c r="G9" s="434">
        <v>21</v>
      </c>
      <c r="H9" s="435"/>
      <c r="I9" s="435">
        <v>13</v>
      </c>
      <c r="J9" s="436">
        <v>6</v>
      </c>
      <c r="K9" s="436">
        <v>29</v>
      </c>
      <c r="L9" s="437"/>
      <c r="M9" s="438">
        <v>21</v>
      </c>
      <c r="N9" s="439"/>
      <c r="O9" s="440">
        <v>14</v>
      </c>
      <c r="P9" s="572">
        <v>2</v>
      </c>
    </row>
    <row r="10" spans="1:16" s="35" customFormat="1" ht="24.75" customHeight="1" thickBot="1">
      <c r="A10" s="530" t="s">
        <v>353</v>
      </c>
      <c r="B10" s="531" t="s">
        <v>354</v>
      </c>
      <c r="C10" s="526" t="s">
        <v>194</v>
      </c>
      <c r="D10" s="433">
        <v>7</v>
      </c>
      <c r="E10" s="433">
        <v>30</v>
      </c>
      <c r="F10" s="434"/>
      <c r="G10" s="434">
        <v>22</v>
      </c>
      <c r="H10" s="435"/>
      <c r="I10" s="435">
        <v>14</v>
      </c>
      <c r="J10" s="436">
        <v>7</v>
      </c>
      <c r="K10" s="436">
        <v>30</v>
      </c>
      <c r="L10" s="437"/>
      <c r="M10" s="438">
        <v>22</v>
      </c>
      <c r="N10" s="439"/>
      <c r="O10" s="440">
        <v>15</v>
      </c>
      <c r="P10" s="572">
        <v>2</v>
      </c>
    </row>
    <row r="11" spans="1:16" s="35" customFormat="1" ht="24.75" customHeight="1" thickBot="1">
      <c r="A11" s="33" t="s">
        <v>355</v>
      </c>
      <c r="B11" s="34" t="s">
        <v>636</v>
      </c>
      <c r="C11" s="533" t="s">
        <v>45</v>
      </c>
      <c r="D11" s="68">
        <v>8</v>
      </c>
      <c r="E11" s="68">
        <v>31</v>
      </c>
      <c r="F11" s="44"/>
      <c r="G11" s="44">
        <v>23</v>
      </c>
      <c r="H11" s="48"/>
      <c r="I11" s="48">
        <v>15</v>
      </c>
      <c r="J11" s="56">
        <v>8</v>
      </c>
      <c r="K11" s="56">
        <v>31</v>
      </c>
      <c r="L11" s="58"/>
      <c r="M11" s="77">
        <v>23</v>
      </c>
      <c r="N11" s="62"/>
      <c r="O11" s="80">
        <v>16</v>
      </c>
      <c r="P11" s="572">
        <v>2</v>
      </c>
    </row>
    <row r="12" spans="1:16" ht="24.75" customHeight="1" thickBot="1">
      <c r="A12" s="523" t="s">
        <v>356</v>
      </c>
      <c r="B12" s="524" t="s">
        <v>637</v>
      </c>
      <c r="C12" s="526" t="s">
        <v>45</v>
      </c>
      <c r="D12" s="433">
        <v>9</v>
      </c>
      <c r="E12" s="433"/>
      <c r="F12" s="434">
        <v>1</v>
      </c>
      <c r="G12" s="434">
        <v>24</v>
      </c>
      <c r="H12" s="435"/>
      <c r="I12" s="435">
        <v>16</v>
      </c>
      <c r="J12" s="436">
        <v>9</v>
      </c>
      <c r="K12" s="436"/>
      <c r="L12" s="438">
        <v>1</v>
      </c>
      <c r="M12" s="438">
        <v>24</v>
      </c>
      <c r="N12" s="439"/>
      <c r="O12" s="440">
        <v>17</v>
      </c>
      <c r="P12" s="572">
        <v>2</v>
      </c>
    </row>
    <row r="13" spans="1:16" ht="24.75" customHeight="1" thickBot="1">
      <c r="A13" s="33" t="s">
        <v>344</v>
      </c>
      <c r="B13" s="34" t="s">
        <v>638</v>
      </c>
      <c r="C13" s="161" t="s">
        <v>194</v>
      </c>
      <c r="D13" s="198">
        <v>10</v>
      </c>
      <c r="E13" s="198"/>
      <c r="F13" s="184">
        <v>2</v>
      </c>
      <c r="G13" s="184">
        <v>25</v>
      </c>
      <c r="H13" s="185"/>
      <c r="I13" s="185">
        <v>17</v>
      </c>
      <c r="J13" s="199">
        <v>10</v>
      </c>
      <c r="K13" s="199"/>
      <c r="L13" s="205">
        <v>2</v>
      </c>
      <c r="M13" s="205">
        <v>25</v>
      </c>
      <c r="N13" s="200"/>
      <c r="O13" s="200">
        <v>18</v>
      </c>
      <c r="P13" s="572">
        <v>2</v>
      </c>
    </row>
    <row r="14" spans="1:16" ht="24.75" customHeight="1" thickBot="1">
      <c r="A14" s="523" t="s">
        <v>226</v>
      </c>
      <c r="B14" s="524" t="s">
        <v>639</v>
      </c>
      <c r="C14" s="525" t="s">
        <v>45</v>
      </c>
      <c r="D14" s="469">
        <v>23</v>
      </c>
      <c r="E14" s="536"/>
      <c r="F14" s="493">
        <v>15</v>
      </c>
      <c r="G14" s="537"/>
      <c r="H14" s="538">
        <v>7</v>
      </c>
      <c r="I14" s="494">
        <v>30</v>
      </c>
      <c r="J14" s="495">
        <v>23</v>
      </c>
      <c r="K14" s="539"/>
      <c r="L14" s="496">
        <v>15</v>
      </c>
      <c r="M14" s="540"/>
      <c r="N14" s="541">
        <v>8</v>
      </c>
      <c r="O14" s="542">
        <v>31</v>
      </c>
      <c r="P14" s="573">
        <v>3</v>
      </c>
    </row>
    <row r="15" spans="1:16" ht="24.75" customHeight="1" thickBot="1">
      <c r="A15" s="523" t="s">
        <v>226</v>
      </c>
      <c r="B15" s="524" t="s">
        <v>639</v>
      </c>
      <c r="C15" s="525" t="s">
        <v>45</v>
      </c>
      <c r="D15" s="471">
        <v>11</v>
      </c>
      <c r="E15" s="503"/>
      <c r="F15" s="504">
        <v>3</v>
      </c>
      <c r="G15" s="504">
        <v>26</v>
      </c>
      <c r="H15" s="505"/>
      <c r="I15" s="505">
        <v>18</v>
      </c>
      <c r="J15" s="506">
        <v>11</v>
      </c>
      <c r="K15" s="506"/>
      <c r="L15" s="507">
        <v>3</v>
      </c>
      <c r="M15" s="507">
        <v>26</v>
      </c>
      <c r="N15" s="508"/>
      <c r="O15" s="543">
        <v>19</v>
      </c>
      <c r="P15" s="574"/>
    </row>
    <row r="16" spans="1:16" ht="24.75" customHeight="1" thickBot="1">
      <c r="A16" s="33" t="s">
        <v>357</v>
      </c>
      <c r="B16" s="34" t="s">
        <v>358</v>
      </c>
      <c r="C16" s="161" t="s">
        <v>45</v>
      </c>
      <c r="D16" s="433">
        <v>13</v>
      </c>
      <c r="E16" s="433"/>
      <c r="F16" s="434">
        <v>5</v>
      </c>
      <c r="G16" s="434">
        <v>28</v>
      </c>
      <c r="H16" s="435"/>
      <c r="I16" s="435">
        <v>20</v>
      </c>
      <c r="J16" s="436">
        <v>13</v>
      </c>
      <c r="K16" s="436"/>
      <c r="L16" s="438">
        <v>5</v>
      </c>
      <c r="M16" s="438">
        <v>28</v>
      </c>
      <c r="N16" s="440"/>
      <c r="O16" s="440">
        <v>21</v>
      </c>
      <c r="P16" s="572">
        <v>1</v>
      </c>
    </row>
    <row r="17" spans="1:16" ht="24.75" customHeight="1" thickBot="1">
      <c r="A17" s="523" t="s">
        <v>197</v>
      </c>
      <c r="B17" s="524" t="s">
        <v>359</v>
      </c>
      <c r="C17" s="526" t="s">
        <v>194</v>
      </c>
      <c r="D17" s="433">
        <v>14</v>
      </c>
      <c r="E17" s="446"/>
      <c r="F17" s="434">
        <v>6</v>
      </c>
      <c r="G17" s="434">
        <v>29</v>
      </c>
      <c r="H17" s="435"/>
      <c r="I17" s="435">
        <v>21</v>
      </c>
      <c r="J17" s="436">
        <v>14</v>
      </c>
      <c r="K17" s="436"/>
      <c r="L17" s="438">
        <v>6</v>
      </c>
      <c r="M17" s="438">
        <v>29</v>
      </c>
      <c r="N17" s="440"/>
      <c r="O17" s="440">
        <v>22</v>
      </c>
      <c r="P17" s="572">
        <v>1</v>
      </c>
    </row>
    <row r="18" spans="1:16" ht="24.75" customHeight="1" thickBot="1">
      <c r="A18" s="558" t="s">
        <v>360</v>
      </c>
      <c r="B18" s="559" t="s">
        <v>640</v>
      </c>
      <c r="C18" s="560" t="s">
        <v>45</v>
      </c>
      <c r="D18" s="198">
        <v>15</v>
      </c>
      <c r="E18" s="561"/>
      <c r="F18" s="184">
        <v>7</v>
      </c>
      <c r="G18" s="184">
        <v>30</v>
      </c>
      <c r="H18" s="185"/>
      <c r="I18" s="185">
        <v>22</v>
      </c>
      <c r="J18" s="199">
        <v>15</v>
      </c>
      <c r="K18" s="199"/>
      <c r="L18" s="205">
        <v>7</v>
      </c>
      <c r="M18" s="205">
        <v>30</v>
      </c>
      <c r="N18" s="265"/>
      <c r="O18" s="200">
        <v>23</v>
      </c>
      <c r="P18" s="572">
        <v>1</v>
      </c>
    </row>
    <row r="19" spans="1:16" ht="24.75" customHeight="1">
      <c r="A19" s="564" t="s">
        <v>361</v>
      </c>
      <c r="B19" s="565" t="s">
        <v>362</v>
      </c>
      <c r="C19" s="566" t="s">
        <v>194</v>
      </c>
      <c r="D19" s="492">
        <v>18</v>
      </c>
      <c r="E19" s="536"/>
      <c r="F19" s="493">
        <v>10</v>
      </c>
      <c r="G19" s="493"/>
      <c r="H19" s="538">
        <v>2</v>
      </c>
      <c r="I19" s="494">
        <v>25</v>
      </c>
      <c r="J19" s="495">
        <v>18</v>
      </c>
      <c r="K19" s="495"/>
      <c r="L19" s="496">
        <v>10</v>
      </c>
      <c r="M19" s="496"/>
      <c r="N19" s="541">
        <v>3</v>
      </c>
      <c r="O19" s="542">
        <v>26</v>
      </c>
      <c r="P19" s="573">
        <v>3</v>
      </c>
    </row>
    <row r="20" spans="1:16" ht="24.75" customHeight="1" thickBot="1">
      <c r="A20" s="567" t="s">
        <v>361</v>
      </c>
      <c r="B20" s="568" t="s">
        <v>362</v>
      </c>
      <c r="C20" s="569" t="s">
        <v>194</v>
      </c>
      <c r="D20" s="503">
        <v>16</v>
      </c>
      <c r="E20" s="570"/>
      <c r="F20" s="504">
        <v>8</v>
      </c>
      <c r="G20" s="504">
        <v>31</v>
      </c>
      <c r="H20" s="505"/>
      <c r="I20" s="505">
        <v>23</v>
      </c>
      <c r="J20" s="506">
        <v>16</v>
      </c>
      <c r="K20" s="506"/>
      <c r="L20" s="507">
        <v>8</v>
      </c>
      <c r="M20" s="507"/>
      <c r="N20" s="571">
        <v>1</v>
      </c>
      <c r="O20" s="543">
        <v>24</v>
      </c>
      <c r="P20" s="574"/>
    </row>
    <row r="21" spans="1:16" ht="24.75" customHeight="1" thickBot="1">
      <c r="A21" s="562" t="s">
        <v>344</v>
      </c>
      <c r="B21" s="135" t="s">
        <v>311</v>
      </c>
      <c r="C21" s="533" t="s">
        <v>45</v>
      </c>
      <c r="D21" s="119">
        <v>17</v>
      </c>
      <c r="E21" s="71"/>
      <c r="F21" s="102">
        <v>9</v>
      </c>
      <c r="G21" s="98"/>
      <c r="H21" s="563">
        <v>1</v>
      </c>
      <c r="I21" s="82">
        <v>24</v>
      </c>
      <c r="J21" s="188">
        <v>17</v>
      </c>
      <c r="K21" s="188"/>
      <c r="L21" s="190">
        <v>9</v>
      </c>
      <c r="M21" s="190"/>
      <c r="N21" s="535">
        <v>2</v>
      </c>
      <c r="O21" s="83">
        <v>25</v>
      </c>
      <c r="P21" s="572">
        <v>2</v>
      </c>
    </row>
    <row r="22" spans="1:16" ht="24.75" customHeight="1" thickBot="1">
      <c r="A22" s="523" t="s">
        <v>363</v>
      </c>
      <c r="B22" s="524" t="s">
        <v>641</v>
      </c>
      <c r="C22" s="526" t="s">
        <v>350</v>
      </c>
      <c r="D22" s="433">
        <v>19</v>
      </c>
      <c r="E22" s="446"/>
      <c r="F22" s="434">
        <v>11</v>
      </c>
      <c r="G22" s="546"/>
      <c r="H22" s="547">
        <v>3</v>
      </c>
      <c r="I22" s="435">
        <v>26</v>
      </c>
      <c r="J22" s="436">
        <v>19</v>
      </c>
      <c r="K22" s="548"/>
      <c r="L22" s="438">
        <v>11</v>
      </c>
      <c r="M22" s="549"/>
      <c r="N22" s="545">
        <v>4</v>
      </c>
      <c r="O22" s="440">
        <v>27</v>
      </c>
      <c r="P22" s="572">
        <v>2</v>
      </c>
    </row>
    <row r="23" spans="1:16" ht="24.75" customHeight="1" thickBot="1">
      <c r="A23" s="33" t="s">
        <v>364</v>
      </c>
      <c r="B23" s="34" t="s">
        <v>365</v>
      </c>
      <c r="C23" s="161" t="s">
        <v>194</v>
      </c>
      <c r="D23" s="433">
        <v>20</v>
      </c>
      <c r="E23" s="446"/>
      <c r="F23" s="434">
        <v>12</v>
      </c>
      <c r="G23" s="546"/>
      <c r="H23" s="547">
        <v>4</v>
      </c>
      <c r="I23" s="435">
        <v>27</v>
      </c>
      <c r="J23" s="436">
        <v>20</v>
      </c>
      <c r="K23" s="548"/>
      <c r="L23" s="438">
        <v>12</v>
      </c>
      <c r="M23" s="549"/>
      <c r="N23" s="545">
        <v>5</v>
      </c>
      <c r="O23" s="440">
        <v>28</v>
      </c>
      <c r="P23" s="572">
        <v>2</v>
      </c>
    </row>
    <row r="24" spans="1:16" ht="24.75" customHeight="1" thickBot="1">
      <c r="A24" s="523" t="s">
        <v>366</v>
      </c>
      <c r="B24" s="524" t="s">
        <v>312</v>
      </c>
      <c r="C24" s="526" t="s">
        <v>45</v>
      </c>
      <c r="D24" s="433">
        <v>21</v>
      </c>
      <c r="E24" s="446"/>
      <c r="F24" s="434">
        <v>13</v>
      </c>
      <c r="G24" s="546"/>
      <c r="H24" s="547">
        <v>5</v>
      </c>
      <c r="I24" s="435">
        <v>28</v>
      </c>
      <c r="J24" s="436">
        <v>21</v>
      </c>
      <c r="K24" s="548"/>
      <c r="L24" s="438">
        <v>13</v>
      </c>
      <c r="M24" s="549"/>
      <c r="N24" s="545">
        <v>6</v>
      </c>
      <c r="O24" s="440">
        <v>29</v>
      </c>
      <c r="P24" s="572">
        <v>2</v>
      </c>
    </row>
    <row r="25" spans="1:16" ht="24.75" customHeight="1" thickBot="1">
      <c r="A25" s="33" t="s">
        <v>367</v>
      </c>
      <c r="B25" s="34" t="s">
        <v>368</v>
      </c>
      <c r="C25" s="161" t="s">
        <v>194</v>
      </c>
      <c r="D25" s="40">
        <v>22</v>
      </c>
      <c r="E25" s="69"/>
      <c r="F25" s="45">
        <v>14</v>
      </c>
      <c r="G25" s="72"/>
      <c r="H25" s="85">
        <v>6</v>
      </c>
      <c r="I25" s="49">
        <v>29</v>
      </c>
      <c r="J25" s="53">
        <v>22</v>
      </c>
      <c r="K25" s="75"/>
      <c r="L25" s="59">
        <v>14</v>
      </c>
      <c r="M25" s="78"/>
      <c r="N25" s="544">
        <v>7</v>
      </c>
      <c r="O25" s="80">
        <v>30</v>
      </c>
      <c r="P25" s="572">
        <v>2</v>
      </c>
    </row>
  </sheetData>
  <sheetProtection/>
  <mergeCells count="7">
    <mergeCell ref="A1:C1"/>
    <mergeCell ref="H2:I2"/>
    <mergeCell ref="L2:M2"/>
    <mergeCell ref="N2:O2"/>
    <mergeCell ref="D2:E2"/>
    <mergeCell ref="F2:G2"/>
    <mergeCell ref="J2:K2"/>
  </mergeCells>
  <printOptions/>
  <pageMargins left="0.7874015748031497" right="0.7874015748031497" top="1.21" bottom="0.3937007874015748" header="0" footer="0"/>
  <pageSetup horizontalDpi="600" verticalDpi="600" orientation="landscape" paperSize="14" scale="82" r:id="rId2"/>
  <headerFooter alignWithMargins="0">
    <oddHeader xml:space="preserve">&amp;L
&amp;G&amp;C
TURNOS DE FARMACIAS SEGUNDO SEMESTRE 2012
El TURNO se inicia a las  8:00 hrs.  del día señalado en el listado, hasta las 8:00 hrs. del día siguiente.&amp;R2 .-  </oddHeader>
  </headerFooter>
  <legacyDrawingHF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1"/>
  </sheetPr>
  <dimension ref="A1:W16"/>
  <sheetViews>
    <sheetView showGridLines="0" tabSelected="1" zoomScaleSheetLayoutView="100" workbookViewId="0" topLeftCell="C1">
      <selection activeCell="W17" sqref="W17"/>
    </sheetView>
  </sheetViews>
  <sheetFormatPr defaultColWidth="9.140625" defaultRowHeight="24.75" customHeight="1"/>
  <cols>
    <col min="1" max="1" width="19.57421875" style="8" customWidth="1"/>
    <col min="2" max="2" width="37.140625" style="8" customWidth="1"/>
    <col min="3" max="3" width="11.00390625" style="8" customWidth="1"/>
    <col min="4" max="22" width="4.57421875" style="8" customWidth="1"/>
    <col min="23" max="16384" width="9.140625" style="8" customWidth="1"/>
  </cols>
  <sheetData>
    <row r="1" spans="1:4" ht="24.75" customHeight="1" thickBot="1">
      <c r="A1" s="360" t="s">
        <v>375</v>
      </c>
      <c r="B1" s="361"/>
      <c r="C1" s="362"/>
      <c r="D1" s="38" t="s">
        <v>53</v>
      </c>
    </row>
    <row r="2" spans="1:23" ht="24.75" customHeight="1" thickBot="1">
      <c r="A2" s="317" t="s">
        <v>221</v>
      </c>
      <c r="B2" s="317" t="s">
        <v>225</v>
      </c>
      <c r="C2" s="317" t="s">
        <v>343</v>
      </c>
      <c r="D2" s="376" t="s">
        <v>340</v>
      </c>
      <c r="E2" s="377"/>
      <c r="F2" s="339"/>
      <c r="G2" s="378" t="s">
        <v>334</v>
      </c>
      <c r="H2" s="343"/>
      <c r="I2" s="340"/>
      <c r="J2" s="364" t="s">
        <v>335</v>
      </c>
      <c r="K2" s="338"/>
      <c r="L2" s="338"/>
      <c r="M2" s="341" t="s">
        <v>336</v>
      </c>
      <c r="N2" s="342"/>
      <c r="O2" s="347"/>
      <c r="P2" s="365" t="s">
        <v>337</v>
      </c>
      <c r="Q2" s="373"/>
      <c r="R2" s="366"/>
      <c r="S2" s="367" t="s">
        <v>338</v>
      </c>
      <c r="T2" s="375"/>
      <c r="U2" s="375"/>
      <c r="V2" s="368"/>
      <c r="W2" s="1048" t="s">
        <v>744</v>
      </c>
    </row>
    <row r="3" spans="1:23" ht="21.75" customHeight="1" thickBot="1">
      <c r="A3" s="578" t="s">
        <v>229</v>
      </c>
      <c r="B3" s="443" t="s">
        <v>700</v>
      </c>
      <c r="C3" s="1037" t="s">
        <v>131</v>
      </c>
      <c r="D3" s="581">
        <v>1</v>
      </c>
      <c r="E3" s="433">
        <v>15</v>
      </c>
      <c r="F3" s="1038">
        <v>29</v>
      </c>
      <c r="G3" s="1008"/>
      <c r="H3" s="434">
        <v>12</v>
      </c>
      <c r="I3" s="465">
        <v>26</v>
      </c>
      <c r="J3" s="1009"/>
      <c r="K3" s="435">
        <v>9</v>
      </c>
      <c r="L3" s="900">
        <v>23</v>
      </c>
      <c r="M3" s="818"/>
      <c r="N3" s="436">
        <v>7</v>
      </c>
      <c r="O3" s="1039">
        <v>21</v>
      </c>
      <c r="P3" s="437"/>
      <c r="Q3" s="438">
        <v>4</v>
      </c>
      <c r="R3" s="904">
        <v>18</v>
      </c>
      <c r="S3" s="439"/>
      <c r="T3" s="440">
        <v>2</v>
      </c>
      <c r="U3" s="947">
        <v>16</v>
      </c>
      <c r="V3" s="999">
        <v>30</v>
      </c>
      <c r="W3" s="164" t="s">
        <v>731</v>
      </c>
    </row>
    <row r="4" spans="1:23" ht="21.75" customHeight="1" thickBot="1">
      <c r="A4" s="25" t="s">
        <v>226</v>
      </c>
      <c r="B4" s="107" t="s">
        <v>134</v>
      </c>
      <c r="C4" s="1040" t="s">
        <v>131</v>
      </c>
      <c r="D4" s="581">
        <v>2</v>
      </c>
      <c r="E4" s="433">
        <v>16</v>
      </c>
      <c r="F4" s="596">
        <v>30</v>
      </c>
      <c r="G4" s="1041"/>
      <c r="H4" s="434">
        <v>13</v>
      </c>
      <c r="I4" s="465">
        <v>27</v>
      </c>
      <c r="J4" s="1009"/>
      <c r="K4" s="435">
        <v>10</v>
      </c>
      <c r="L4" s="1010">
        <v>24</v>
      </c>
      <c r="M4" s="818"/>
      <c r="N4" s="436">
        <v>8</v>
      </c>
      <c r="O4" s="1042">
        <v>22</v>
      </c>
      <c r="P4" s="437"/>
      <c r="Q4" s="438">
        <v>5</v>
      </c>
      <c r="R4" s="1043">
        <v>19</v>
      </c>
      <c r="S4" s="439"/>
      <c r="T4" s="440">
        <v>3</v>
      </c>
      <c r="U4" s="947">
        <v>17</v>
      </c>
      <c r="V4" s="545">
        <v>31</v>
      </c>
      <c r="W4" s="164" t="s">
        <v>731</v>
      </c>
    </row>
    <row r="5" spans="1:23" ht="21.75" customHeight="1" thickBot="1">
      <c r="A5" s="443" t="s">
        <v>42</v>
      </c>
      <c r="B5" s="443" t="s">
        <v>701</v>
      </c>
      <c r="C5" s="1037" t="s">
        <v>131</v>
      </c>
      <c r="D5" s="581">
        <v>3</v>
      </c>
      <c r="E5" s="433">
        <v>17</v>
      </c>
      <c r="F5" s="596">
        <v>31</v>
      </c>
      <c r="G5" s="1041"/>
      <c r="H5" s="434">
        <v>14</v>
      </c>
      <c r="I5" s="465">
        <v>28</v>
      </c>
      <c r="J5" s="1009"/>
      <c r="K5" s="435">
        <v>11</v>
      </c>
      <c r="L5" s="1010">
        <v>25</v>
      </c>
      <c r="M5" s="818"/>
      <c r="N5" s="436">
        <v>9</v>
      </c>
      <c r="O5" s="1042">
        <v>23</v>
      </c>
      <c r="P5" s="437"/>
      <c r="Q5" s="438">
        <v>6</v>
      </c>
      <c r="R5" s="1043">
        <v>20</v>
      </c>
      <c r="S5" s="440"/>
      <c r="T5" s="440">
        <v>4</v>
      </c>
      <c r="U5" s="947">
        <v>18</v>
      </c>
      <c r="V5" s="1044"/>
      <c r="W5" s="164" t="s">
        <v>731</v>
      </c>
    </row>
    <row r="6" spans="1:23" ht="21.75" customHeight="1" thickBot="1">
      <c r="A6" s="25" t="s">
        <v>238</v>
      </c>
      <c r="B6" s="107" t="s">
        <v>133</v>
      </c>
      <c r="C6" s="1040" t="s">
        <v>131</v>
      </c>
      <c r="D6" s="581">
        <v>4</v>
      </c>
      <c r="E6" s="433">
        <v>18</v>
      </c>
      <c r="F6" s="596"/>
      <c r="G6" s="1008">
        <v>1</v>
      </c>
      <c r="H6" s="434">
        <v>15</v>
      </c>
      <c r="I6" s="465">
        <v>29</v>
      </c>
      <c r="J6" s="1009"/>
      <c r="K6" s="435">
        <v>12</v>
      </c>
      <c r="L6" s="1010">
        <v>26</v>
      </c>
      <c r="M6" s="818"/>
      <c r="N6" s="436">
        <v>10</v>
      </c>
      <c r="O6" s="1042">
        <v>24</v>
      </c>
      <c r="P6" s="437"/>
      <c r="Q6" s="438">
        <v>7</v>
      </c>
      <c r="R6" s="1043">
        <v>21</v>
      </c>
      <c r="S6" s="440"/>
      <c r="T6" s="440">
        <v>5</v>
      </c>
      <c r="U6" s="947">
        <v>19</v>
      </c>
      <c r="V6" s="1044"/>
      <c r="W6" s="164" t="s">
        <v>731</v>
      </c>
    </row>
    <row r="7" spans="1:23" ht="21.75" customHeight="1" thickBot="1">
      <c r="A7" s="578" t="s">
        <v>132</v>
      </c>
      <c r="B7" s="443" t="s">
        <v>370</v>
      </c>
      <c r="C7" s="1037" t="s">
        <v>131</v>
      </c>
      <c r="D7" s="581">
        <v>5</v>
      </c>
      <c r="E7" s="433">
        <v>19</v>
      </c>
      <c r="F7" s="596"/>
      <c r="G7" s="1008">
        <v>2</v>
      </c>
      <c r="H7" s="434">
        <v>16</v>
      </c>
      <c r="I7" s="465">
        <v>30</v>
      </c>
      <c r="J7" s="1009"/>
      <c r="K7" s="435">
        <v>13</v>
      </c>
      <c r="L7" s="1010">
        <v>27</v>
      </c>
      <c r="M7" s="818"/>
      <c r="N7" s="436">
        <v>11</v>
      </c>
      <c r="O7" s="1042">
        <v>25</v>
      </c>
      <c r="P7" s="437"/>
      <c r="Q7" s="438">
        <v>8</v>
      </c>
      <c r="R7" s="1043">
        <v>22</v>
      </c>
      <c r="S7" s="440"/>
      <c r="T7" s="440">
        <v>6</v>
      </c>
      <c r="U7" s="947">
        <v>20</v>
      </c>
      <c r="V7" s="1044"/>
      <c r="W7" s="164" t="s">
        <v>731</v>
      </c>
    </row>
    <row r="8" spans="1:23" ht="21.75" customHeight="1" thickBot="1">
      <c r="A8" s="25" t="s">
        <v>229</v>
      </c>
      <c r="B8" s="107" t="s">
        <v>371</v>
      </c>
      <c r="C8" s="1040" t="s">
        <v>131</v>
      </c>
      <c r="D8" s="581">
        <v>6</v>
      </c>
      <c r="E8" s="433">
        <v>20</v>
      </c>
      <c r="F8" s="596"/>
      <c r="G8" s="1008">
        <v>3</v>
      </c>
      <c r="H8" s="434">
        <v>17</v>
      </c>
      <c r="I8" s="465">
        <v>31</v>
      </c>
      <c r="J8" s="1009"/>
      <c r="K8" s="435">
        <v>14</v>
      </c>
      <c r="L8" s="1010">
        <v>28</v>
      </c>
      <c r="M8" s="818"/>
      <c r="N8" s="436">
        <v>12</v>
      </c>
      <c r="O8" s="1042">
        <v>26</v>
      </c>
      <c r="P8" s="437"/>
      <c r="Q8" s="438">
        <v>9</v>
      </c>
      <c r="R8" s="1043">
        <v>23</v>
      </c>
      <c r="S8" s="440"/>
      <c r="T8" s="440">
        <v>7</v>
      </c>
      <c r="U8" s="947">
        <v>21</v>
      </c>
      <c r="V8" s="1044"/>
      <c r="W8" s="164" t="s">
        <v>731</v>
      </c>
    </row>
    <row r="9" spans="1:23" ht="21.75" customHeight="1" thickBot="1">
      <c r="A9" s="578" t="s">
        <v>236</v>
      </c>
      <c r="B9" s="443" t="s">
        <v>372</v>
      </c>
      <c r="C9" s="1037" t="s">
        <v>131</v>
      </c>
      <c r="D9" s="581">
        <v>7</v>
      </c>
      <c r="E9" s="433">
        <v>21</v>
      </c>
      <c r="F9" s="596"/>
      <c r="G9" s="1008">
        <v>4</v>
      </c>
      <c r="H9" s="434">
        <v>18</v>
      </c>
      <c r="I9" s="434" t="s">
        <v>53</v>
      </c>
      <c r="J9" s="1009">
        <v>1</v>
      </c>
      <c r="K9" s="435">
        <v>15</v>
      </c>
      <c r="L9" s="1010">
        <v>29</v>
      </c>
      <c r="M9" s="818"/>
      <c r="N9" s="436">
        <v>13</v>
      </c>
      <c r="O9" s="1042">
        <v>27</v>
      </c>
      <c r="P9" s="437"/>
      <c r="Q9" s="438">
        <v>10</v>
      </c>
      <c r="R9" s="1043">
        <v>24</v>
      </c>
      <c r="S9" s="440"/>
      <c r="T9" s="440">
        <v>8</v>
      </c>
      <c r="U9" s="947">
        <v>22</v>
      </c>
      <c r="V9" s="1044"/>
      <c r="W9" s="164" t="s">
        <v>731</v>
      </c>
    </row>
    <row r="10" spans="1:23" ht="21.75" customHeight="1" thickBot="1">
      <c r="A10" s="25" t="s">
        <v>300</v>
      </c>
      <c r="B10" s="107" t="s">
        <v>301</v>
      </c>
      <c r="C10" s="1040" t="s">
        <v>299</v>
      </c>
      <c r="D10" s="581">
        <v>8</v>
      </c>
      <c r="E10" s="433">
        <v>22</v>
      </c>
      <c r="F10" s="596"/>
      <c r="G10" s="1008">
        <v>5</v>
      </c>
      <c r="H10" s="434">
        <v>19</v>
      </c>
      <c r="I10" s="434"/>
      <c r="J10" s="1009">
        <v>2</v>
      </c>
      <c r="K10" s="435">
        <v>16</v>
      </c>
      <c r="L10" s="435">
        <v>30</v>
      </c>
      <c r="M10" s="818"/>
      <c r="N10" s="436">
        <v>14</v>
      </c>
      <c r="O10" s="1042">
        <v>28</v>
      </c>
      <c r="P10" s="437"/>
      <c r="Q10" s="438">
        <v>11</v>
      </c>
      <c r="R10" s="1043">
        <v>25</v>
      </c>
      <c r="S10" s="440"/>
      <c r="T10" s="440">
        <v>9</v>
      </c>
      <c r="U10" s="947">
        <v>23</v>
      </c>
      <c r="V10" s="1044"/>
      <c r="W10" s="164" t="s">
        <v>731</v>
      </c>
    </row>
    <row r="11" spans="1:23" ht="21.75" customHeight="1" thickBot="1">
      <c r="A11" s="578" t="s">
        <v>236</v>
      </c>
      <c r="B11" s="443" t="s">
        <v>702</v>
      </c>
      <c r="C11" s="1037" t="s">
        <v>299</v>
      </c>
      <c r="D11" s="581">
        <v>9</v>
      </c>
      <c r="E11" s="433">
        <v>23</v>
      </c>
      <c r="F11" s="596"/>
      <c r="G11" s="1008">
        <v>6</v>
      </c>
      <c r="H11" s="434">
        <v>20</v>
      </c>
      <c r="I11" s="434"/>
      <c r="J11" s="1009">
        <v>3</v>
      </c>
      <c r="K11" s="435">
        <v>17</v>
      </c>
      <c r="L11" s="1010"/>
      <c r="M11" s="818">
        <v>1</v>
      </c>
      <c r="N11" s="436">
        <v>15</v>
      </c>
      <c r="O11" s="1042">
        <v>29</v>
      </c>
      <c r="P11" s="437"/>
      <c r="Q11" s="438">
        <v>12</v>
      </c>
      <c r="R11" s="1043">
        <v>26</v>
      </c>
      <c r="S11" s="440"/>
      <c r="T11" s="440">
        <v>10</v>
      </c>
      <c r="U11" s="947">
        <v>24</v>
      </c>
      <c r="V11" s="1044"/>
      <c r="W11" s="164" t="s">
        <v>731</v>
      </c>
    </row>
    <row r="12" spans="1:23" ht="21.75" customHeight="1" thickBot="1">
      <c r="A12" s="107" t="s">
        <v>302</v>
      </c>
      <c r="B12" s="107" t="s">
        <v>303</v>
      </c>
      <c r="C12" s="1040" t="s">
        <v>299</v>
      </c>
      <c r="D12" s="581">
        <v>10</v>
      </c>
      <c r="E12" s="433">
        <v>24</v>
      </c>
      <c r="F12" s="596"/>
      <c r="G12" s="1008">
        <v>7</v>
      </c>
      <c r="H12" s="434">
        <v>21</v>
      </c>
      <c r="I12" s="434"/>
      <c r="J12" s="1009">
        <v>4</v>
      </c>
      <c r="K12" s="435">
        <v>18</v>
      </c>
      <c r="L12" s="1010"/>
      <c r="M12" s="818">
        <v>2</v>
      </c>
      <c r="N12" s="436">
        <v>16</v>
      </c>
      <c r="O12" s="1042">
        <v>30</v>
      </c>
      <c r="P12" s="437"/>
      <c r="Q12" s="438">
        <v>13</v>
      </c>
      <c r="R12" s="1043">
        <v>27</v>
      </c>
      <c r="S12" s="440"/>
      <c r="T12" s="440">
        <v>11</v>
      </c>
      <c r="U12" s="947">
        <v>25</v>
      </c>
      <c r="V12" s="1044"/>
      <c r="W12" s="164" t="s">
        <v>731</v>
      </c>
    </row>
    <row r="13" spans="1:23" ht="21.75" customHeight="1" thickBot="1">
      <c r="A13" s="443" t="s">
        <v>227</v>
      </c>
      <c r="B13" s="443" t="s">
        <v>304</v>
      </c>
      <c r="C13" s="1037" t="s">
        <v>299</v>
      </c>
      <c r="D13" s="581">
        <v>11</v>
      </c>
      <c r="E13" s="433">
        <v>25</v>
      </c>
      <c r="F13" s="596"/>
      <c r="G13" s="1008">
        <v>8</v>
      </c>
      <c r="H13" s="434">
        <v>22</v>
      </c>
      <c r="I13" s="434"/>
      <c r="J13" s="1009">
        <v>5</v>
      </c>
      <c r="K13" s="435">
        <v>19</v>
      </c>
      <c r="L13" s="1010"/>
      <c r="M13" s="818">
        <v>3</v>
      </c>
      <c r="N13" s="436">
        <v>17</v>
      </c>
      <c r="O13" s="1042">
        <v>31</v>
      </c>
      <c r="P13" s="437"/>
      <c r="Q13" s="438">
        <v>14</v>
      </c>
      <c r="R13" s="1043">
        <v>28</v>
      </c>
      <c r="S13" s="440"/>
      <c r="T13" s="440">
        <v>12</v>
      </c>
      <c r="U13" s="947">
        <v>26</v>
      </c>
      <c r="V13" s="1044"/>
      <c r="W13" s="164" t="s">
        <v>731</v>
      </c>
    </row>
    <row r="14" spans="1:23" ht="21.75" customHeight="1" thickBot="1">
      <c r="A14" s="107" t="s">
        <v>299</v>
      </c>
      <c r="B14" s="107" t="s">
        <v>305</v>
      </c>
      <c r="C14" s="1040" t="s">
        <v>299</v>
      </c>
      <c r="D14" s="581">
        <v>12</v>
      </c>
      <c r="E14" s="433">
        <v>26</v>
      </c>
      <c r="F14" s="596"/>
      <c r="G14" s="1008">
        <v>9</v>
      </c>
      <c r="H14" s="434">
        <v>23</v>
      </c>
      <c r="I14" s="434"/>
      <c r="J14" s="1009">
        <v>6</v>
      </c>
      <c r="K14" s="435">
        <v>20</v>
      </c>
      <c r="L14" s="1010"/>
      <c r="M14" s="818">
        <v>4</v>
      </c>
      <c r="N14" s="436">
        <v>18</v>
      </c>
      <c r="O14" s="1042"/>
      <c r="P14" s="437">
        <v>1</v>
      </c>
      <c r="Q14" s="438">
        <v>15</v>
      </c>
      <c r="R14" s="1043">
        <v>29</v>
      </c>
      <c r="S14" s="440"/>
      <c r="T14" s="440">
        <v>13</v>
      </c>
      <c r="U14" s="947">
        <v>27</v>
      </c>
      <c r="V14" s="1044"/>
      <c r="W14" s="164" t="s">
        <v>731</v>
      </c>
    </row>
    <row r="15" spans="1:23" ht="21.75" customHeight="1" thickBot="1">
      <c r="A15" s="443" t="s">
        <v>123</v>
      </c>
      <c r="B15" s="443" t="s">
        <v>373</v>
      </c>
      <c r="C15" s="1037" t="s">
        <v>35</v>
      </c>
      <c r="D15" s="581">
        <v>13</v>
      </c>
      <c r="E15" s="433">
        <v>27</v>
      </c>
      <c r="F15" s="1045"/>
      <c r="G15" s="1008">
        <v>10</v>
      </c>
      <c r="H15" s="434">
        <v>24</v>
      </c>
      <c r="I15" s="434"/>
      <c r="J15" s="1009">
        <v>7</v>
      </c>
      <c r="K15" s="435">
        <v>21</v>
      </c>
      <c r="L15" s="1046"/>
      <c r="M15" s="818">
        <v>5</v>
      </c>
      <c r="N15" s="436">
        <v>19</v>
      </c>
      <c r="O15" s="1042"/>
      <c r="P15" s="437">
        <v>2</v>
      </c>
      <c r="Q15" s="438">
        <v>16</v>
      </c>
      <c r="R15" s="1043">
        <v>30</v>
      </c>
      <c r="S15" s="439"/>
      <c r="T15" s="440">
        <v>14</v>
      </c>
      <c r="U15" s="947">
        <v>28</v>
      </c>
      <c r="V15" s="1044"/>
      <c r="W15" s="164" t="s">
        <v>731</v>
      </c>
    </row>
    <row r="16" spans="1:23" ht="21.75" customHeight="1" thickBot="1">
      <c r="A16" s="107" t="s">
        <v>227</v>
      </c>
      <c r="B16" s="107" t="s">
        <v>374</v>
      </c>
      <c r="C16" s="1040" t="s">
        <v>35</v>
      </c>
      <c r="D16" s="581">
        <v>14</v>
      </c>
      <c r="E16" s="433">
        <v>28</v>
      </c>
      <c r="F16" s="667"/>
      <c r="G16" s="1008">
        <v>11</v>
      </c>
      <c r="H16" s="434">
        <v>25</v>
      </c>
      <c r="I16" s="465" t="s">
        <v>53</v>
      </c>
      <c r="J16" s="1009">
        <v>8</v>
      </c>
      <c r="K16" s="435">
        <v>22</v>
      </c>
      <c r="L16" s="1047"/>
      <c r="M16" s="818">
        <v>6</v>
      </c>
      <c r="N16" s="436">
        <v>20</v>
      </c>
      <c r="O16" s="1042"/>
      <c r="P16" s="437">
        <v>3</v>
      </c>
      <c r="Q16" s="438">
        <v>17</v>
      </c>
      <c r="R16" s="1043"/>
      <c r="S16" s="439">
        <v>1</v>
      </c>
      <c r="T16" s="440">
        <v>15</v>
      </c>
      <c r="U16" s="947">
        <v>29</v>
      </c>
      <c r="V16" s="1044"/>
      <c r="W16" s="164" t="s">
        <v>731</v>
      </c>
    </row>
  </sheetData>
  <sheetProtection/>
  <mergeCells count="7">
    <mergeCell ref="A1:C1"/>
    <mergeCell ref="S2:V2"/>
    <mergeCell ref="P2:R2"/>
    <mergeCell ref="D2:F2"/>
    <mergeCell ref="G2:I2"/>
    <mergeCell ref="J2:L2"/>
    <mergeCell ref="M2:O2"/>
  </mergeCells>
  <printOptions/>
  <pageMargins left="0.7874015748031497" right="0.36" top="1.21" bottom="0.37" header="0" footer="0"/>
  <pageSetup horizontalDpi="600" verticalDpi="600" orientation="landscape" paperSize="14" scale="92" r:id="rId2"/>
  <headerFooter alignWithMargins="0">
    <oddHeader xml:space="preserve">&amp;L
&amp;G&amp;C
TURNOS DE FARMACIAS SEGUNDO SEMESTRE 2012
El TURNO se inicia a las  8:00 hrs.  del día señalado en el listado, hasta las 8:00 hrs. del día siguiente.&amp;R33.-  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X23"/>
  <sheetViews>
    <sheetView showGridLines="0" zoomScaleSheetLayoutView="100" workbookViewId="0" topLeftCell="B1">
      <selection activeCell="W16" sqref="W16"/>
    </sheetView>
  </sheetViews>
  <sheetFormatPr defaultColWidth="9.140625" defaultRowHeight="24.75" customHeight="1"/>
  <cols>
    <col min="1" max="1" width="18.7109375" style="8" customWidth="1"/>
    <col min="2" max="2" width="28.8515625" style="8" customWidth="1"/>
    <col min="3" max="3" width="15.140625" style="17" customWidth="1"/>
    <col min="4" max="4" width="4.57421875" style="8" customWidth="1"/>
    <col min="5" max="5" width="4.7109375" style="8" customWidth="1"/>
    <col min="6" max="6" width="4.57421875" style="8" customWidth="1"/>
    <col min="7" max="7" width="5.00390625" style="8" customWidth="1"/>
    <col min="8" max="9" width="4.28125" style="8" customWidth="1"/>
    <col min="10" max="10" width="5.28125" style="8" customWidth="1"/>
    <col min="11" max="12" width="4.8515625" style="8" customWidth="1"/>
    <col min="13" max="14" width="4.140625" style="8" customWidth="1"/>
    <col min="15" max="15" width="4.00390625" style="8" customWidth="1"/>
    <col min="16" max="16" width="5.28125" style="8" customWidth="1"/>
    <col min="17" max="17" width="5.57421875" style="8" customWidth="1"/>
    <col min="18" max="18" width="5.28125" style="8" customWidth="1"/>
    <col min="19" max="19" width="4.8515625" style="8" customWidth="1"/>
    <col min="20" max="20" width="4.57421875" style="8" customWidth="1"/>
    <col min="21" max="21" width="5.140625" style="8" customWidth="1"/>
    <col min="22" max="22" width="4.8515625" style="8" customWidth="1"/>
    <col min="23" max="23" width="4.421875" style="8" customWidth="1"/>
    <col min="24" max="25" width="5.28125" style="8" customWidth="1"/>
    <col min="26" max="26" width="5.57421875" style="8" customWidth="1"/>
    <col min="27" max="16384" width="9.140625" style="8" customWidth="1"/>
  </cols>
  <sheetData>
    <row r="1" spans="1:17" ht="24.75" customHeight="1" thickBot="1">
      <c r="A1" s="360" t="s">
        <v>380</v>
      </c>
      <c r="B1" s="361"/>
      <c r="C1" s="362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7"/>
      <c r="Q1" s="37"/>
    </row>
    <row r="2" spans="1:24" ht="24.75" customHeight="1" thickBot="1">
      <c r="A2" s="316" t="s">
        <v>221</v>
      </c>
      <c r="B2" s="316" t="s">
        <v>225</v>
      </c>
      <c r="C2" s="316" t="s">
        <v>343</v>
      </c>
      <c r="D2" s="466" t="s">
        <v>340</v>
      </c>
      <c r="E2" s="466"/>
      <c r="F2" s="370" t="s">
        <v>334</v>
      </c>
      <c r="G2" s="370"/>
      <c r="H2" s="363" t="s">
        <v>335</v>
      </c>
      <c r="I2" s="374"/>
      <c r="J2" s="364"/>
      <c r="K2" s="371" t="s">
        <v>336</v>
      </c>
      <c r="L2" s="371"/>
      <c r="M2" s="365" t="s">
        <v>337</v>
      </c>
      <c r="N2" s="373"/>
      <c r="O2" s="366"/>
      <c r="P2" s="367" t="s">
        <v>338</v>
      </c>
      <c r="Q2" s="368"/>
      <c r="R2" s="454" t="s">
        <v>710</v>
      </c>
      <c r="S2" s="455"/>
      <c r="T2" s="456"/>
      <c r="U2" s="372"/>
      <c r="V2" s="372"/>
      <c r="W2" s="372"/>
      <c r="X2" s="372"/>
    </row>
    <row r="3" spans="1:24" ht="24.75" customHeight="1" thickBot="1">
      <c r="A3" s="430" t="s">
        <v>313</v>
      </c>
      <c r="B3" s="431" t="s">
        <v>314</v>
      </c>
      <c r="C3" s="463" t="s">
        <v>315</v>
      </c>
      <c r="D3" s="469">
        <v>1</v>
      </c>
      <c r="E3" s="470">
        <v>22</v>
      </c>
      <c r="F3" s="184"/>
      <c r="G3" s="184">
        <v>12</v>
      </c>
      <c r="H3" s="48"/>
      <c r="I3" s="48">
        <v>2</v>
      </c>
      <c r="J3" s="48">
        <v>23</v>
      </c>
      <c r="K3" s="56"/>
      <c r="L3" s="56">
        <v>14</v>
      </c>
      <c r="M3" s="58"/>
      <c r="N3" s="58">
        <v>4</v>
      </c>
      <c r="O3" s="77">
        <v>25</v>
      </c>
      <c r="P3" s="62"/>
      <c r="Q3" s="80">
        <v>16</v>
      </c>
      <c r="R3" s="452"/>
      <c r="S3" s="453" t="s">
        <v>711</v>
      </c>
      <c r="T3" s="10"/>
      <c r="U3" s="9"/>
      <c r="V3" s="10"/>
      <c r="W3" s="10"/>
      <c r="X3" s="5"/>
    </row>
    <row r="4" spans="1:24" ht="24.75" customHeight="1" thickBot="1">
      <c r="A4" s="25" t="s">
        <v>227</v>
      </c>
      <c r="B4" s="107" t="s">
        <v>376</v>
      </c>
      <c r="C4" s="170" t="s">
        <v>315</v>
      </c>
      <c r="D4" s="471">
        <v>2</v>
      </c>
      <c r="E4" s="472">
        <v>23</v>
      </c>
      <c r="F4" s="434"/>
      <c r="G4" s="434">
        <v>13</v>
      </c>
      <c r="H4" s="435"/>
      <c r="I4" s="435">
        <v>3</v>
      </c>
      <c r="J4" s="435">
        <v>24</v>
      </c>
      <c r="K4" s="436"/>
      <c r="L4" s="436">
        <v>15</v>
      </c>
      <c r="M4" s="437"/>
      <c r="N4" s="438">
        <v>5</v>
      </c>
      <c r="O4" s="438">
        <v>26</v>
      </c>
      <c r="P4" s="439"/>
      <c r="Q4" s="440">
        <v>17</v>
      </c>
      <c r="R4" s="447"/>
      <c r="S4" s="448" t="s">
        <v>711</v>
      </c>
      <c r="T4" s="10"/>
      <c r="U4" s="9"/>
      <c r="V4" s="10"/>
      <c r="W4" s="10"/>
      <c r="X4" s="6"/>
    </row>
    <row r="5" spans="1:24" ht="24.75" customHeight="1">
      <c r="A5" s="424" t="s">
        <v>230</v>
      </c>
      <c r="B5" s="424" t="s">
        <v>317</v>
      </c>
      <c r="C5" s="425" t="s">
        <v>315</v>
      </c>
      <c r="D5" s="40">
        <v>6</v>
      </c>
      <c r="E5" s="40">
        <v>27</v>
      </c>
      <c r="F5" s="184"/>
      <c r="G5" s="184">
        <v>17</v>
      </c>
      <c r="H5" s="185"/>
      <c r="I5" s="236">
        <v>7</v>
      </c>
      <c r="J5" s="185">
        <v>28</v>
      </c>
      <c r="K5" s="199"/>
      <c r="L5" s="199">
        <v>19</v>
      </c>
      <c r="M5" s="269"/>
      <c r="N5" s="237">
        <v>9</v>
      </c>
      <c r="O5" s="205">
        <v>30</v>
      </c>
      <c r="P5" s="265"/>
      <c r="Q5" s="200">
        <v>21</v>
      </c>
      <c r="R5" s="449"/>
      <c r="S5" s="450">
        <v>6</v>
      </c>
      <c r="T5" s="10"/>
      <c r="U5" s="9"/>
      <c r="V5" s="10"/>
      <c r="W5" s="10"/>
      <c r="X5" s="6"/>
    </row>
    <row r="6" spans="1:24" ht="24.75" customHeight="1">
      <c r="A6" s="422" t="s">
        <v>226</v>
      </c>
      <c r="B6" s="420" t="s">
        <v>317</v>
      </c>
      <c r="C6" s="421" t="s">
        <v>315</v>
      </c>
      <c r="D6" s="41">
        <v>14</v>
      </c>
      <c r="E6" s="69"/>
      <c r="F6" s="47">
        <v>4</v>
      </c>
      <c r="G6" s="46">
        <v>25</v>
      </c>
      <c r="H6" s="48"/>
      <c r="I6" s="51">
        <v>15</v>
      </c>
      <c r="J6" s="48"/>
      <c r="K6" s="55">
        <v>6</v>
      </c>
      <c r="L6" s="54">
        <v>27</v>
      </c>
      <c r="M6" s="77"/>
      <c r="N6" s="61">
        <v>17</v>
      </c>
      <c r="O6" s="77"/>
      <c r="P6" s="65">
        <v>8</v>
      </c>
      <c r="Q6" s="64">
        <v>29</v>
      </c>
      <c r="R6" s="84"/>
      <c r="S6" s="451"/>
      <c r="T6" s="10"/>
      <c r="U6" s="9"/>
      <c r="V6" s="10"/>
      <c r="W6" s="10"/>
      <c r="X6" s="6"/>
    </row>
    <row r="7" spans="1:24" ht="24.75" customHeight="1">
      <c r="A7" s="420" t="s">
        <v>226</v>
      </c>
      <c r="B7" s="420" t="s">
        <v>317</v>
      </c>
      <c r="C7" s="421" t="s">
        <v>315</v>
      </c>
      <c r="D7" s="41">
        <v>16</v>
      </c>
      <c r="E7" s="69"/>
      <c r="F7" s="47">
        <v>6</v>
      </c>
      <c r="G7" s="46">
        <v>27</v>
      </c>
      <c r="H7" s="48"/>
      <c r="I7" s="51">
        <v>17</v>
      </c>
      <c r="J7" s="48"/>
      <c r="K7" s="55">
        <v>8</v>
      </c>
      <c r="L7" s="54">
        <v>29</v>
      </c>
      <c r="M7" s="77"/>
      <c r="N7" s="61">
        <v>19</v>
      </c>
      <c r="O7" s="77"/>
      <c r="P7" s="65">
        <v>10</v>
      </c>
      <c r="Q7" s="64">
        <v>31</v>
      </c>
      <c r="R7" s="84"/>
      <c r="S7" s="451"/>
      <c r="T7" s="10"/>
      <c r="U7" s="9"/>
      <c r="V7" s="10"/>
      <c r="W7" s="10"/>
      <c r="X7" s="6"/>
    </row>
    <row r="8" spans="1:24" ht="24.75" customHeight="1" thickBot="1">
      <c r="A8" s="428" t="s">
        <v>226</v>
      </c>
      <c r="B8" s="428" t="s">
        <v>317</v>
      </c>
      <c r="C8" s="429" t="s">
        <v>315</v>
      </c>
      <c r="D8" s="43">
        <v>3</v>
      </c>
      <c r="E8" s="43">
        <v>24</v>
      </c>
      <c r="F8" s="102"/>
      <c r="G8" s="73">
        <v>14</v>
      </c>
      <c r="H8" s="82"/>
      <c r="I8" s="52">
        <v>4</v>
      </c>
      <c r="J8" s="52">
        <v>25</v>
      </c>
      <c r="K8" s="188"/>
      <c r="L8" s="57">
        <v>16</v>
      </c>
      <c r="M8" s="79"/>
      <c r="N8" s="81">
        <v>6</v>
      </c>
      <c r="O8" s="81">
        <v>27</v>
      </c>
      <c r="P8" s="291"/>
      <c r="Q8" s="67">
        <v>18</v>
      </c>
      <c r="R8" s="452"/>
      <c r="S8" s="453"/>
      <c r="T8" s="10"/>
      <c r="U8" s="9"/>
      <c r="V8" s="10"/>
      <c r="W8" s="10"/>
      <c r="X8" s="6"/>
    </row>
    <row r="9" spans="1:24" ht="24.75" customHeight="1" thickBot="1">
      <c r="A9" s="107" t="s">
        <v>316</v>
      </c>
      <c r="B9" s="107" t="s">
        <v>318</v>
      </c>
      <c r="C9" s="137" t="s">
        <v>315</v>
      </c>
      <c r="D9" s="433">
        <v>4</v>
      </c>
      <c r="E9" s="433">
        <v>25</v>
      </c>
      <c r="F9" s="434"/>
      <c r="G9" s="434">
        <v>15</v>
      </c>
      <c r="H9" s="435"/>
      <c r="I9" s="435">
        <v>5</v>
      </c>
      <c r="J9" s="435">
        <v>26</v>
      </c>
      <c r="K9" s="436"/>
      <c r="L9" s="436">
        <v>17</v>
      </c>
      <c r="M9" s="437"/>
      <c r="N9" s="438">
        <v>7</v>
      </c>
      <c r="O9" s="438">
        <v>28</v>
      </c>
      <c r="P9" s="439"/>
      <c r="Q9" s="440">
        <v>19</v>
      </c>
      <c r="R9" s="447"/>
      <c r="S9" s="448" t="s">
        <v>712</v>
      </c>
      <c r="T9" s="10"/>
      <c r="U9" s="9"/>
      <c r="V9" s="10"/>
      <c r="W9" s="10"/>
      <c r="X9" s="6"/>
    </row>
    <row r="10" spans="1:24" ht="24.75" customHeight="1" thickBot="1">
      <c r="A10" s="443" t="s">
        <v>228</v>
      </c>
      <c r="B10" s="443" t="s">
        <v>319</v>
      </c>
      <c r="C10" s="444" t="s">
        <v>315</v>
      </c>
      <c r="D10" s="433">
        <v>5</v>
      </c>
      <c r="E10" s="433">
        <v>26</v>
      </c>
      <c r="F10" s="434"/>
      <c r="G10" s="434">
        <v>16</v>
      </c>
      <c r="H10" s="435"/>
      <c r="I10" s="435">
        <v>6</v>
      </c>
      <c r="J10" s="435">
        <v>27</v>
      </c>
      <c r="K10" s="436"/>
      <c r="L10" s="436">
        <v>18</v>
      </c>
      <c r="M10" s="437"/>
      <c r="N10" s="438">
        <v>8</v>
      </c>
      <c r="O10" s="438">
        <v>29</v>
      </c>
      <c r="P10" s="439"/>
      <c r="Q10" s="440">
        <v>20</v>
      </c>
      <c r="R10" s="447"/>
      <c r="S10" s="448" t="s">
        <v>711</v>
      </c>
      <c r="T10" s="10"/>
      <c r="U10" s="9"/>
      <c r="V10" s="10"/>
      <c r="W10" s="10"/>
      <c r="X10" s="6"/>
    </row>
    <row r="11" spans="1:24" ht="24.75" customHeight="1">
      <c r="A11" s="27" t="s">
        <v>229</v>
      </c>
      <c r="B11" s="27" t="s">
        <v>233</v>
      </c>
      <c r="C11" s="22" t="s">
        <v>377</v>
      </c>
      <c r="D11" s="234">
        <v>12</v>
      </c>
      <c r="E11" s="198"/>
      <c r="F11" s="235">
        <v>2</v>
      </c>
      <c r="G11" s="184">
        <v>23</v>
      </c>
      <c r="H11" s="185"/>
      <c r="I11" s="236">
        <v>13</v>
      </c>
      <c r="J11" s="185"/>
      <c r="K11" s="204">
        <v>4</v>
      </c>
      <c r="L11" s="199">
        <v>25</v>
      </c>
      <c r="M11" s="205"/>
      <c r="N11" s="237">
        <v>15</v>
      </c>
      <c r="O11" s="205"/>
      <c r="P11" s="207">
        <v>6</v>
      </c>
      <c r="Q11" s="200">
        <v>27</v>
      </c>
      <c r="R11" s="449"/>
      <c r="S11" s="450" t="s">
        <v>713</v>
      </c>
      <c r="T11" s="10"/>
      <c r="U11" s="15"/>
      <c r="V11" s="10"/>
      <c r="W11" s="10"/>
      <c r="X11" s="6"/>
    </row>
    <row r="12" spans="1:24" ht="24.75" customHeight="1">
      <c r="A12" s="31" t="s">
        <v>229</v>
      </c>
      <c r="B12" s="20" t="s">
        <v>233</v>
      </c>
      <c r="C12" s="23" t="s">
        <v>377</v>
      </c>
      <c r="D12" s="41">
        <v>19</v>
      </c>
      <c r="E12" s="69"/>
      <c r="F12" s="47">
        <v>9</v>
      </c>
      <c r="G12" s="47">
        <v>30</v>
      </c>
      <c r="H12" s="86"/>
      <c r="I12" s="51">
        <v>20</v>
      </c>
      <c r="J12" s="48"/>
      <c r="K12" s="55">
        <v>11</v>
      </c>
      <c r="L12" s="75"/>
      <c r="M12" s="61">
        <v>1</v>
      </c>
      <c r="N12" s="61">
        <v>22</v>
      </c>
      <c r="O12" s="78"/>
      <c r="P12" s="65">
        <v>13</v>
      </c>
      <c r="Q12" s="80"/>
      <c r="R12" s="84"/>
      <c r="S12" s="451"/>
      <c r="T12" s="9"/>
      <c r="U12" s="10"/>
      <c r="V12" s="10"/>
      <c r="W12" s="10"/>
      <c r="X12" s="6"/>
    </row>
    <row r="13" spans="1:24" ht="24.75" customHeight="1" thickBot="1">
      <c r="A13" s="149" t="s">
        <v>229</v>
      </c>
      <c r="B13" s="28" t="s">
        <v>233</v>
      </c>
      <c r="C13" s="32" t="s">
        <v>377</v>
      </c>
      <c r="D13" s="43">
        <v>7</v>
      </c>
      <c r="E13" s="43">
        <v>28</v>
      </c>
      <c r="F13" s="102"/>
      <c r="G13" s="73">
        <v>18</v>
      </c>
      <c r="H13" s="82"/>
      <c r="I13" s="52">
        <v>8</v>
      </c>
      <c r="J13" s="52">
        <v>29</v>
      </c>
      <c r="K13" s="188"/>
      <c r="L13" s="57">
        <v>20</v>
      </c>
      <c r="M13" s="79"/>
      <c r="N13" s="81">
        <v>10</v>
      </c>
      <c r="O13" s="81"/>
      <c r="P13" s="67">
        <v>1</v>
      </c>
      <c r="Q13" s="67">
        <v>22</v>
      </c>
      <c r="R13" s="452"/>
      <c r="S13" s="453"/>
      <c r="T13" s="9"/>
      <c r="U13" s="15"/>
      <c r="V13" s="10"/>
      <c r="W13" s="10"/>
      <c r="X13" s="6"/>
    </row>
    <row r="14" spans="1:24" ht="24.75" customHeight="1">
      <c r="A14" s="424" t="s">
        <v>226</v>
      </c>
      <c r="B14" s="424" t="s">
        <v>378</v>
      </c>
      <c r="C14" s="425" t="s">
        <v>377</v>
      </c>
      <c r="D14" s="234">
        <v>8</v>
      </c>
      <c r="E14" s="234">
        <v>29</v>
      </c>
      <c r="F14" s="184"/>
      <c r="G14" s="184">
        <v>19</v>
      </c>
      <c r="H14" s="185"/>
      <c r="I14" s="236">
        <v>9</v>
      </c>
      <c r="J14" s="185">
        <v>30</v>
      </c>
      <c r="K14" s="204"/>
      <c r="L14" s="199">
        <v>21</v>
      </c>
      <c r="M14" s="269"/>
      <c r="N14" s="237">
        <v>11</v>
      </c>
      <c r="O14" s="205"/>
      <c r="P14" s="207">
        <v>2</v>
      </c>
      <c r="Q14" s="200">
        <v>23</v>
      </c>
      <c r="R14" s="449"/>
      <c r="S14" s="450">
        <v>6</v>
      </c>
      <c r="T14" s="9"/>
      <c r="U14" s="10"/>
      <c r="V14" s="10"/>
      <c r="W14" s="10"/>
      <c r="X14" s="6"/>
    </row>
    <row r="15" spans="1:19" ht="24.75" customHeight="1">
      <c r="A15" s="420" t="s">
        <v>226</v>
      </c>
      <c r="B15" s="420" t="s">
        <v>378</v>
      </c>
      <c r="C15" s="421" t="s">
        <v>377</v>
      </c>
      <c r="D15" s="41">
        <v>20</v>
      </c>
      <c r="E15" s="69"/>
      <c r="F15" s="47">
        <v>10</v>
      </c>
      <c r="G15" s="47">
        <v>31</v>
      </c>
      <c r="H15" s="85"/>
      <c r="I15" s="51">
        <v>21</v>
      </c>
      <c r="J15" s="48"/>
      <c r="K15" s="55">
        <v>12</v>
      </c>
      <c r="L15" s="75"/>
      <c r="M15" s="61">
        <v>2</v>
      </c>
      <c r="N15" s="61">
        <v>23</v>
      </c>
      <c r="O15" s="78"/>
      <c r="P15" s="65">
        <v>14</v>
      </c>
      <c r="Q15" s="80"/>
      <c r="R15" s="457"/>
      <c r="S15" s="458"/>
    </row>
    <row r="16" spans="1:19" ht="24.75" customHeight="1">
      <c r="A16" s="420" t="s">
        <v>230</v>
      </c>
      <c r="B16" s="420" t="s">
        <v>378</v>
      </c>
      <c r="C16" s="421" t="s">
        <v>377</v>
      </c>
      <c r="D16" s="41">
        <v>18</v>
      </c>
      <c r="E16" s="70"/>
      <c r="F16" s="47">
        <v>8</v>
      </c>
      <c r="G16" s="46">
        <v>29</v>
      </c>
      <c r="H16" s="86"/>
      <c r="I16" s="51">
        <v>19</v>
      </c>
      <c r="J16" s="48"/>
      <c r="K16" s="55">
        <v>10</v>
      </c>
      <c r="L16" s="55">
        <v>31</v>
      </c>
      <c r="M16" s="59"/>
      <c r="N16" s="61">
        <v>21</v>
      </c>
      <c r="O16" s="77"/>
      <c r="P16" s="65">
        <v>12</v>
      </c>
      <c r="Q16" s="80"/>
      <c r="R16" s="457"/>
      <c r="S16" s="458"/>
    </row>
    <row r="17" spans="1:19" ht="24.75" customHeight="1" thickBot="1">
      <c r="A17" s="428" t="s">
        <v>226</v>
      </c>
      <c r="B17" s="475" t="s">
        <v>378</v>
      </c>
      <c r="C17" s="476" t="s">
        <v>377</v>
      </c>
      <c r="D17" s="42">
        <v>10</v>
      </c>
      <c r="E17" s="42">
        <v>31</v>
      </c>
      <c r="F17" s="44"/>
      <c r="G17" s="46">
        <v>21</v>
      </c>
      <c r="H17" s="48"/>
      <c r="I17" s="50">
        <v>11</v>
      </c>
      <c r="J17" s="48"/>
      <c r="K17" s="54">
        <v>2</v>
      </c>
      <c r="L17" s="54">
        <v>23</v>
      </c>
      <c r="M17" s="77"/>
      <c r="N17" s="60">
        <v>13</v>
      </c>
      <c r="O17" s="77"/>
      <c r="P17" s="64">
        <v>4</v>
      </c>
      <c r="Q17" s="64">
        <v>25</v>
      </c>
      <c r="R17" s="457"/>
      <c r="S17" s="458"/>
    </row>
    <row r="18" spans="1:19" ht="24.75" customHeight="1">
      <c r="A18" s="473" t="s">
        <v>236</v>
      </c>
      <c r="B18" s="491" t="s">
        <v>237</v>
      </c>
      <c r="C18" s="518" t="s">
        <v>377</v>
      </c>
      <c r="D18" s="469">
        <v>9</v>
      </c>
      <c r="E18" s="492">
        <v>30</v>
      </c>
      <c r="F18" s="493"/>
      <c r="G18" s="493">
        <v>20</v>
      </c>
      <c r="H18" s="494"/>
      <c r="I18" s="494">
        <v>10</v>
      </c>
      <c r="J18" s="267"/>
      <c r="K18" s="514">
        <v>1</v>
      </c>
      <c r="L18" s="495">
        <v>22</v>
      </c>
      <c r="M18" s="496"/>
      <c r="N18" s="496">
        <v>12</v>
      </c>
      <c r="O18" s="496"/>
      <c r="P18" s="497">
        <v>3</v>
      </c>
      <c r="Q18" s="497">
        <v>24</v>
      </c>
      <c r="R18" s="498"/>
      <c r="S18" s="499">
        <v>3</v>
      </c>
    </row>
    <row r="19" spans="1:19" ht="24.75" customHeight="1" thickBot="1">
      <c r="A19" s="474" t="s">
        <v>238</v>
      </c>
      <c r="B19" s="500" t="s">
        <v>237</v>
      </c>
      <c r="C19" s="519" t="s">
        <v>377</v>
      </c>
      <c r="D19" s="521">
        <v>21</v>
      </c>
      <c r="E19" s="486"/>
      <c r="F19" s="480">
        <v>11</v>
      </c>
      <c r="G19" s="487"/>
      <c r="H19" s="488">
        <v>1</v>
      </c>
      <c r="I19" s="481">
        <v>22</v>
      </c>
      <c r="J19" s="517"/>
      <c r="K19" s="515">
        <v>13</v>
      </c>
      <c r="L19" s="489"/>
      <c r="M19" s="483">
        <v>3</v>
      </c>
      <c r="N19" s="483">
        <v>24</v>
      </c>
      <c r="O19" s="490"/>
      <c r="P19" s="484">
        <v>15</v>
      </c>
      <c r="Q19" s="484"/>
      <c r="R19" s="485"/>
      <c r="S19" s="501"/>
    </row>
    <row r="20" spans="1:19" ht="24.75" customHeight="1" thickBot="1">
      <c r="A20" s="474" t="s">
        <v>238</v>
      </c>
      <c r="B20" s="502" t="s">
        <v>237</v>
      </c>
      <c r="C20" s="520" t="s">
        <v>377</v>
      </c>
      <c r="D20" s="471">
        <v>13</v>
      </c>
      <c r="E20" s="503"/>
      <c r="F20" s="504">
        <v>3</v>
      </c>
      <c r="G20" s="504">
        <v>24</v>
      </c>
      <c r="H20" s="505"/>
      <c r="I20" s="505">
        <v>14</v>
      </c>
      <c r="J20" s="522"/>
      <c r="K20" s="516">
        <v>5</v>
      </c>
      <c r="L20" s="506">
        <v>26</v>
      </c>
      <c r="M20" s="507"/>
      <c r="N20" s="507">
        <v>16</v>
      </c>
      <c r="O20" s="507"/>
      <c r="P20" s="508">
        <v>7</v>
      </c>
      <c r="Q20" s="508">
        <v>28</v>
      </c>
      <c r="R20" s="509"/>
      <c r="S20" s="510">
        <v>2</v>
      </c>
    </row>
    <row r="21" spans="1:19" ht="24.75" customHeight="1" thickBot="1">
      <c r="A21" s="443" t="s">
        <v>240</v>
      </c>
      <c r="B21" s="477" t="s">
        <v>379</v>
      </c>
      <c r="C21" s="478" t="s">
        <v>377</v>
      </c>
      <c r="D21" s="119">
        <v>11</v>
      </c>
      <c r="E21" s="119"/>
      <c r="F21" s="102">
        <v>1</v>
      </c>
      <c r="G21" s="102">
        <v>22</v>
      </c>
      <c r="H21" s="82"/>
      <c r="I21" s="82">
        <v>12</v>
      </c>
      <c r="J21" s="82"/>
      <c r="K21" s="188">
        <v>3</v>
      </c>
      <c r="L21" s="188">
        <v>24</v>
      </c>
      <c r="M21" s="190"/>
      <c r="N21" s="190">
        <v>14</v>
      </c>
      <c r="O21" s="190"/>
      <c r="P21" s="83">
        <v>5</v>
      </c>
      <c r="Q21" s="83">
        <v>26</v>
      </c>
      <c r="R21" s="459"/>
      <c r="S21" s="460" t="s">
        <v>714</v>
      </c>
    </row>
    <row r="22" spans="1:19" ht="24.75" customHeight="1" thickBot="1">
      <c r="A22" s="25" t="s">
        <v>241</v>
      </c>
      <c r="B22" s="107" t="s">
        <v>239</v>
      </c>
      <c r="C22" s="137" t="s">
        <v>377</v>
      </c>
      <c r="D22" s="433">
        <v>15</v>
      </c>
      <c r="E22" s="446"/>
      <c r="F22" s="434">
        <v>5</v>
      </c>
      <c r="G22" s="434">
        <v>26</v>
      </c>
      <c r="H22" s="435"/>
      <c r="I22" s="435">
        <v>16</v>
      </c>
      <c r="J22" s="435"/>
      <c r="K22" s="436">
        <v>7</v>
      </c>
      <c r="L22" s="436">
        <v>28</v>
      </c>
      <c r="M22" s="438"/>
      <c r="N22" s="438">
        <v>18</v>
      </c>
      <c r="O22" s="438"/>
      <c r="P22" s="440">
        <v>9</v>
      </c>
      <c r="Q22" s="440">
        <v>30</v>
      </c>
      <c r="R22" s="462"/>
      <c r="S22" s="164" t="s">
        <v>714</v>
      </c>
    </row>
    <row r="23" spans="1:19" ht="24.75" customHeight="1" thickBot="1">
      <c r="A23" s="441" t="s">
        <v>234</v>
      </c>
      <c r="B23" s="441" t="s">
        <v>235</v>
      </c>
      <c r="C23" s="442" t="s">
        <v>377</v>
      </c>
      <c r="D23" s="40">
        <v>17</v>
      </c>
      <c r="E23" s="69"/>
      <c r="F23" s="45">
        <v>7</v>
      </c>
      <c r="G23" s="45">
        <v>28</v>
      </c>
      <c r="H23" s="86"/>
      <c r="I23" s="49">
        <v>18</v>
      </c>
      <c r="J23" s="48"/>
      <c r="K23" s="53">
        <v>9</v>
      </c>
      <c r="L23" s="53">
        <v>30</v>
      </c>
      <c r="M23" s="77"/>
      <c r="N23" s="59">
        <v>20</v>
      </c>
      <c r="O23" s="77"/>
      <c r="P23" s="63">
        <v>11</v>
      </c>
      <c r="Q23" s="80"/>
      <c r="R23" s="462"/>
      <c r="S23" s="164" t="s">
        <v>715</v>
      </c>
    </row>
  </sheetData>
  <sheetProtection/>
  <mergeCells count="15">
    <mergeCell ref="L1:M1"/>
    <mergeCell ref="N1:O1"/>
    <mergeCell ref="A1:C1"/>
    <mergeCell ref="D2:E2"/>
    <mergeCell ref="F2:G2"/>
    <mergeCell ref="H2:J2"/>
    <mergeCell ref="D1:E1"/>
    <mergeCell ref="F1:G1"/>
    <mergeCell ref="H1:I1"/>
    <mergeCell ref="J1:K1"/>
    <mergeCell ref="U2:X2"/>
    <mergeCell ref="R2:T2"/>
    <mergeCell ref="K2:L2"/>
    <mergeCell ref="M2:O2"/>
    <mergeCell ref="P2:Q2"/>
  </mergeCells>
  <printOptions/>
  <pageMargins left="0.7874015748031497" right="0.7874015748031497" top="1.21" bottom="0.3937007874015748" header="0" footer="0"/>
  <pageSetup horizontalDpi="600" verticalDpi="600" orientation="landscape" paperSize="14" scale="89" r:id="rId2"/>
  <headerFooter alignWithMargins="0">
    <oddHeader xml:space="preserve">&amp;L
&amp;G&amp;C
TURNOS DE FARMACIAS SEGUNDO SEMESTRE 2012
El TURNO se inicia a las  8:00 hrs.  del día señalado en el listado, hasta las 8:00 hrs. del día siguiente.&amp;R3 .-  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W17"/>
  <sheetViews>
    <sheetView showGridLines="0" zoomScaleSheetLayoutView="100" workbookViewId="0" topLeftCell="C1">
      <selection activeCell="AA6" sqref="AA6"/>
    </sheetView>
  </sheetViews>
  <sheetFormatPr defaultColWidth="9.140625" defaultRowHeight="24.75" customHeight="1"/>
  <cols>
    <col min="1" max="1" width="18.7109375" style="8" customWidth="1"/>
    <col min="2" max="2" width="38.421875" style="8" customWidth="1"/>
    <col min="3" max="3" width="12.28125" style="7" customWidth="1"/>
    <col min="4" max="5" width="4.7109375" style="17" customWidth="1"/>
    <col min="6" max="6" width="4.57421875" style="8" customWidth="1"/>
    <col min="7" max="8" width="4.7109375" style="8" customWidth="1"/>
    <col min="9" max="9" width="4.8515625" style="8" customWidth="1"/>
    <col min="10" max="11" width="5.00390625" style="8" customWidth="1"/>
    <col min="12" max="12" width="4.28125" style="8" customWidth="1"/>
    <col min="13" max="14" width="5.28125" style="8" customWidth="1"/>
    <col min="15" max="15" width="4.8515625" style="8" customWidth="1"/>
    <col min="16" max="18" width="4.140625" style="8" customWidth="1"/>
    <col min="19" max="20" width="4.421875" style="8" customWidth="1"/>
    <col min="21" max="21" width="4.140625" style="8" customWidth="1"/>
    <col min="22" max="22" width="4.421875" style="8" customWidth="1"/>
    <col min="23" max="23" width="5.28125" style="8" customWidth="1"/>
    <col min="24" max="24" width="4.8515625" style="8" customWidth="1"/>
    <col min="25" max="25" width="4.57421875" style="8" customWidth="1"/>
    <col min="26" max="26" width="5.140625" style="8" customWidth="1"/>
    <col min="27" max="27" width="4.8515625" style="8" customWidth="1"/>
    <col min="28" max="28" width="4.421875" style="8" customWidth="1"/>
    <col min="29" max="30" width="5.28125" style="8" customWidth="1"/>
    <col min="31" max="31" width="5.57421875" style="8" customWidth="1"/>
    <col min="32" max="16384" width="9.140625" style="8" customWidth="1"/>
  </cols>
  <sheetData>
    <row r="1" spans="1:3" ht="24.75" customHeight="1" thickBot="1">
      <c r="A1" s="360" t="s">
        <v>320</v>
      </c>
      <c r="B1" s="361"/>
      <c r="C1" s="362"/>
    </row>
    <row r="2" spans="1:23" ht="24.75" customHeight="1" thickBot="1">
      <c r="A2" s="316" t="s">
        <v>221</v>
      </c>
      <c r="B2" s="316" t="s">
        <v>225</v>
      </c>
      <c r="C2" s="316" t="s">
        <v>343</v>
      </c>
      <c r="D2" s="369" t="s">
        <v>340</v>
      </c>
      <c r="E2" s="369"/>
      <c r="F2" s="369"/>
      <c r="G2" s="370" t="s">
        <v>334</v>
      </c>
      <c r="H2" s="370"/>
      <c r="I2" s="370"/>
      <c r="J2" s="363" t="s">
        <v>335</v>
      </c>
      <c r="K2" s="374"/>
      <c r="L2" s="364"/>
      <c r="M2" s="371" t="s">
        <v>336</v>
      </c>
      <c r="N2" s="371"/>
      <c r="O2" s="371"/>
      <c r="P2" s="365" t="s">
        <v>337</v>
      </c>
      <c r="Q2" s="373"/>
      <c r="R2" s="366"/>
      <c r="S2" s="367" t="s">
        <v>338</v>
      </c>
      <c r="T2" s="375"/>
      <c r="U2" s="368"/>
      <c r="V2" s="454" t="s">
        <v>710</v>
      </c>
      <c r="W2" s="456"/>
    </row>
    <row r="3" spans="1:23" ht="23.25" customHeight="1" thickBot="1">
      <c r="A3" s="424" t="s">
        <v>264</v>
      </c>
      <c r="B3" s="424" t="s">
        <v>383</v>
      </c>
      <c r="C3" s="425" t="s">
        <v>320</v>
      </c>
      <c r="D3" s="40">
        <v>1</v>
      </c>
      <c r="E3" s="40">
        <v>16</v>
      </c>
      <c r="F3" s="40">
        <v>31</v>
      </c>
      <c r="G3" s="44"/>
      <c r="H3" s="44">
        <v>15</v>
      </c>
      <c r="I3" s="45">
        <v>30</v>
      </c>
      <c r="J3" s="48"/>
      <c r="K3" s="48">
        <v>14</v>
      </c>
      <c r="L3" s="49">
        <v>29</v>
      </c>
      <c r="M3" s="56"/>
      <c r="N3" s="53">
        <v>14</v>
      </c>
      <c r="O3" s="53">
        <v>29</v>
      </c>
      <c r="P3" s="58"/>
      <c r="Q3" s="58">
        <v>13</v>
      </c>
      <c r="R3" s="59">
        <v>28</v>
      </c>
      <c r="S3" s="62"/>
      <c r="T3" s="62">
        <v>13</v>
      </c>
      <c r="U3" s="63">
        <v>28</v>
      </c>
      <c r="V3" s="597" t="s">
        <v>718</v>
      </c>
      <c r="W3" s="10"/>
    </row>
    <row r="4" spans="1:23" ht="23.25" customHeight="1" thickBot="1">
      <c r="A4" s="20" t="s">
        <v>321</v>
      </c>
      <c r="B4" s="20" t="s">
        <v>384</v>
      </c>
      <c r="C4" s="23" t="s">
        <v>320</v>
      </c>
      <c r="D4" s="41">
        <v>2</v>
      </c>
      <c r="E4" s="41">
        <v>17</v>
      </c>
      <c r="F4" s="42"/>
      <c r="G4" s="47">
        <v>1</v>
      </c>
      <c r="H4" s="47">
        <v>16</v>
      </c>
      <c r="I4" s="46">
        <v>31</v>
      </c>
      <c r="J4" s="48"/>
      <c r="K4" s="51">
        <v>15</v>
      </c>
      <c r="L4" s="50">
        <v>30</v>
      </c>
      <c r="M4" s="53"/>
      <c r="N4" s="55">
        <v>15</v>
      </c>
      <c r="O4" s="54">
        <v>30</v>
      </c>
      <c r="P4" s="58"/>
      <c r="Q4" s="61">
        <v>14</v>
      </c>
      <c r="R4" s="60">
        <v>29</v>
      </c>
      <c r="S4" s="62"/>
      <c r="T4" s="65">
        <v>14</v>
      </c>
      <c r="U4" s="64">
        <v>29</v>
      </c>
      <c r="V4" s="597" t="s">
        <v>718</v>
      </c>
      <c r="W4" s="10"/>
    </row>
    <row r="5" spans="1:23" ht="23.25" customHeight="1" thickBot="1">
      <c r="A5" s="420" t="s">
        <v>385</v>
      </c>
      <c r="B5" s="420" t="s">
        <v>386</v>
      </c>
      <c r="C5" s="421" t="s">
        <v>320</v>
      </c>
      <c r="D5" s="41">
        <v>4</v>
      </c>
      <c r="E5" s="41">
        <v>19</v>
      </c>
      <c r="F5" s="68"/>
      <c r="G5" s="47">
        <v>3</v>
      </c>
      <c r="H5" s="47">
        <v>18</v>
      </c>
      <c r="I5" s="44"/>
      <c r="J5" s="51">
        <v>2</v>
      </c>
      <c r="K5" s="51">
        <v>17</v>
      </c>
      <c r="L5" s="48"/>
      <c r="M5" s="55">
        <v>2</v>
      </c>
      <c r="N5" s="55">
        <v>17</v>
      </c>
      <c r="O5" s="54"/>
      <c r="P5" s="187">
        <v>1</v>
      </c>
      <c r="Q5" s="61">
        <v>16</v>
      </c>
      <c r="R5" s="60"/>
      <c r="S5" s="65">
        <v>1</v>
      </c>
      <c r="T5" s="65">
        <v>16</v>
      </c>
      <c r="U5" s="64">
        <v>31</v>
      </c>
      <c r="V5" s="597" t="s">
        <v>718</v>
      </c>
      <c r="W5" s="10"/>
    </row>
    <row r="6" spans="1:23" ht="23.25" customHeight="1">
      <c r="A6" s="20" t="s">
        <v>227</v>
      </c>
      <c r="B6" s="20" t="s">
        <v>619</v>
      </c>
      <c r="C6" s="23" t="s">
        <v>320</v>
      </c>
      <c r="D6" s="41">
        <v>3</v>
      </c>
      <c r="E6" s="41">
        <v>18</v>
      </c>
      <c r="F6" s="68"/>
      <c r="G6" s="47">
        <v>2</v>
      </c>
      <c r="H6" s="47">
        <v>17</v>
      </c>
      <c r="I6" s="46"/>
      <c r="J6" s="51">
        <v>1</v>
      </c>
      <c r="K6" s="51">
        <v>16</v>
      </c>
      <c r="L6" s="50"/>
      <c r="M6" s="55">
        <v>1</v>
      </c>
      <c r="N6" s="55">
        <v>16</v>
      </c>
      <c r="O6" s="55">
        <v>31</v>
      </c>
      <c r="P6" s="58"/>
      <c r="Q6" s="61">
        <v>15</v>
      </c>
      <c r="R6" s="61">
        <v>30</v>
      </c>
      <c r="S6" s="62"/>
      <c r="T6" s="65">
        <v>15</v>
      </c>
      <c r="U6" s="65">
        <v>30</v>
      </c>
      <c r="V6" s="598" t="s">
        <v>716</v>
      </c>
      <c r="W6" s="10"/>
    </row>
    <row r="7" spans="1:23" ht="23.25" customHeight="1" thickBot="1">
      <c r="A7" s="20" t="s">
        <v>387</v>
      </c>
      <c r="B7" s="20" t="s">
        <v>388</v>
      </c>
      <c r="C7" s="23" t="s">
        <v>320</v>
      </c>
      <c r="D7" s="41">
        <v>5</v>
      </c>
      <c r="E7" s="41">
        <v>20</v>
      </c>
      <c r="F7" s="68"/>
      <c r="G7" s="47">
        <v>4</v>
      </c>
      <c r="H7" s="47">
        <v>19</v>
      </c>
      <c r="I7" s="44"/>
      <c r="J7" s="51">
        <v>3</v>
      </c>
      <c r="K7" s="51">
        <v>18</v>
      </c>
      <c r="L7" s="48"/>
      <c r="M7" s="55">
        <v>3</v>
      </c>
      <c r="N7" s="55">
        <v>18</v>
      </c>
      <c r="O7" s="56"/>
      <c r="P7" s="187">
        <v>2</v>
      </c>
      <c r="Q7" s="61">
        <v>17</v>
      </c>
      <c r="R7" s="77"/>
      <c r="S7" s="65">
        <v>2</v>
      </c>
      <c r="T7" s="65">
        <v>17</v>
      </c>
      <c r="U7" s="64"/>
      <c r="V7" s="599"/>
      <c r="W7" s="10"/>
    </row>
    <row r="8" spans="1:23" ht="23.25" customHeight="1" thickBot="1">
      <c r="A8" s="420" t="s">
        <v>387</v>
      </c>
      <c r="B8" s="420" t="s">
        <v>389</v>
      </c>
      <c r="C8" s="421" t="s">
        <v>320</v>
      </c>
      <c r="D8" s="41">
        <v>6</v>
      </c>
      <c r="E8" s="41">
        <v>21</v>
      </c>
      <c r="F8" s="68"/>
      <c r="G8" s="47">
        <v>5</v>
      </c>
      <c r="H8" s="47">
        <v>20</v>
      </c>
      <c r="I8" s="44"/>
      <c r="J8" s="51">
        <v>4</v>
      </c>
      <c r="K8" s="51">
        <v>19</v>
      </c>
      <c r="L8" s="48"/>
      <c r="M8" s="55">
        <v>4</v>
      </c>
      <c r="N8" s="55">
        <v>19</v>
      </c>
      <c r="O8" s="56"/>
      <c r="P8" s="187">
        <v>3</v>
      </c>
      <c r="Q8" s="61">
        <v>18</v>
      </c>
      <c r="R8" s="77"/>
      <c r="S8" s="65">
        <v>3</v>
      </c>
      <c r="T8" s="65">
        <v>18</v>
      </c>
      <c r="U8" s="80"/>
      <c r="V8" s="597">
        <v>2</v>
      </c>
      <c r="W8" s="10"/>
    </row>
    <row r="9" spans="1:23" ht="23.25" customHeight="1" thickBot="1">
      <c r="A9" s="20" t="s">
        <v>322</v>
      </c>
      <c r="B9" s="20" t="s">
        <v>390</v>
      </c>
      <c r="C9" s="23" t="s">
        <v>320</v>
      </c>
      <c r="D9" s="41">
        <v>7</v>
      </c>
      <c r="E9" s="41">
        <v>22</v>
      </c>
      <c r="F9" s="68"/>
      <c r="G9" s="47">
        <v>6</v>
      </c>
      <c r="H9" s="47">
        <v>21</v>
      </c>
      <c r="I9" s="44"/>
      <c r="J9" s="51">
        <v>5</v>
      </c>
      <c r="K9" s="51">
        <v>20</v>
      </c>
      <c r="L9" s="48"/>
      <c r="M9" s="55">
        <v>5</v>
      </c>
      <c r="N9" s="55">
        <v>20</v>
      </c>
      <c r="O9" s="56"/>
      <c r="P9" s="187">
        <v>4</v>
      </c>
      <c r="Q9" s="61">
        <v>19</v>
      </c>
      <c r="R9" s="77"/>
      <c r="S9" s="65">
        <v>4</v>
      </c>
      <c r="T9" s="65">
        <v>19</v>
      </c>
      <c r="U9" s="80"/>
      <c r="V9" s="597">
        <v>2</v>
      </c>
      <c r="W9" s="10"/>
    </row>
    <row r="10" spans="1:23" ht="23.25" customHeight="1" thickBot="1">
      <c r="A10" s="420" t="s">
        <v>323</v>
      </c>
      <c r="B10" s="420" t="s">
        <v>391</v>
      </c>
      <c r="C10" s="421" t="s">
        <v>320</v>
      </c>
      <c r="D10" s="41">
        <v>8</v>
      </c>
      <c r="E10" s="41">
        <v>23</v>
      </c>
      <c r="F10" s="68"/>
      <c r="G10" s="47">
        <v>7</v>
      </c>
      <c r="H10" s="47">
        <v>22</v>
      </c>
      <c r="I10" s="44"/>
      <c r="J10" s="51">
        <v>6</v>
      </c>
      <c r="K10" s="51">
        <v>21</v>
      </c>
      <c r="L10" s="48"/>
      <c r="M10" s="55">
        <v>6</v>
      </c>
      <c r="N10" s="55">
        <v>21</v>
      </c>
      <c r="O10" s="56"/>
      <c r="P10" s="187">
        <v>5</v>
      </c>
      <c r="Q10" s="61">
        <v>20</v>
      </c>
      <c r="R10" s="77"/>
      <c r="S10" s="65">
        <v>5</v>
      </c>
      <c r="T10" s="65">
        <v>20</v>
      </c>
      <c r="U10" s="80"/>
      <c r="V10" s="597">
        <v>2</v>
      </c>
      <c r="W10" s="10"/>
    </row>
    <row r="11" spans="1:23" ht="23.25" customHeight="1" thickBot="1">
      <c r="A11" s="20" t="s">
        <v>392</v>
      </c>
      <c r="B11" s="20" t="s">
        <v>393</v>
      </c>
      <c r="C11" s="23" t="s">
        <v>320</v>
      </c>
      <c r="D11" s="41">
        <v>9</v>
      </c>
      <c r="E11" s="41">
        <v>24</v>
      </c>
      <c r="F11" s="68"/>
      <c r="G11" s="47">
        <v>8</v>
      </c>
      <c r="H11" s="47">
        <v>23</v>
      </c>
      <c r="I11" s="44"/>
      <c r="J11" s="51">
        <v>7</v>
      </c>
      <c r="K11" s="51">
        <v>22</v>
      </c>
      <c r="L11" s="48"/>
      <c r="M11" s="55">
        <v>7</v>
      </c>
      <c r="N11" s="55">
        <v>22</v>
      </c>
      <c r="O11" s="56"/>
      <c r="P11" s="187">
        <v>6</v>
      </c>
      <c r="Q11" s="61">
        <v>21</v>
      </c>
      <c r="R11" s="77"/>
      <c r="S11" s="65">
        <v>6</v>
      </c>
      <c r="T11" s="65">
        <v>21</v>
      </c>
      <c r="U11" s="80"/>
      <c r="V11" s="597">
        <v>2</v>
      </c>
      <c r="W11" s="10"/>
    </row>
    <row r="12" spans="1:23" ht="23.25" customHeight="1" thickBot="1">
      <c r="A12" s="420" t="s">
        <v>324</v>
      </c>
      <c r="B12" s="420" t="s">
        <v>394</v>
      </c>
      <c r="C12" s="421" t="s">
        <v>320</v>
      </c>
      <c r="D12" s="41">
        <v>10</v>
      </c>
      <c r="E12" s="41">
        <v>25</v>
      </c>
      <c r="F12" s="68"/>
      <c r="G12" s="47">
        <v>9</v>
      </c>
      <c r="H12" s="47">
        <v>24</v>
      </c>
      <c r="I12" s="44"/>
      <c r="J12" s="51">
        <v>8</v>
      </c>
      <c r="K12" s="51">
        <v>23</v>
      </c>
      <c r="L12" s="48"/>
      <c r="M12" s="55">
        <v>8</v>
      </c>
      <c r="N12" s="55">
        <v>23</v>
      </c>
      <c r="O12" s="56"/>
      <c r="P12" s="187">
        <v>7</v>
      </c>
      <c r="Q12" s="61">
        <v>22</v>
      </c>
      <c r="R12" s="77"/>
      <c r="S12" s="65">
        <v>7</v>
      </c>
      <c r="T12" s="65">
        <v>22</v>
      </c>
      <c r="U12" s="80"/>
      <c r="V12" s="597">
        <v>2</v>
      </c>
      <c r="W12" s="10"/>
    </row>
    <row r="13" spans="1:23" ht="23.25" customHeight="1" thickBot="1">
      <c r="A13" s="20" t="s">
        <v>399</v>
      </c>
      <c r="B13" s="20" t="s">
        <v>395</v>
      </c>
      <c r="C13" s="23" t="s">
        <v>320</v>
      </c>
      <c r="D13" s="41">
        <v>11</v>
      </c>
      <c r="E13" s="41">
        <v>26</v>
      </c>
      <c r="F13" s="68"/>
      <c r="G13" s="47">
        <v>10</v>
      </c>
      <c r="H13" s="47">
        <v>25</v>
      </c>
      <c r="I13" s="44"/>
      <c r="J13" s="51">
        <v>9</v>
      </c>
      <c r="K13" s="51">
        <v>24</v>
      </c>
      <c r="L13" s="48"/>
      <c r="M13" s="55">
        <v>9</v>
      </c>
      <c r="N13" s="55">
        <v>24</v>
      </c>
      <c r="O13" s="56"/>
      <c r="P13" s="187">
        <v>8</v>
      </c>
      <c r="Q13" s="61">
        <v>23</v>
      </c>
      <c r="R13" s="77"/>
      <c r="S13" s="65">
        <v>8</v>
      </c>
      <c r="T13" s="65">
        <v>23</v>
      </c>
      <c r="U13" s="80"/>
      <c r="V13" s="597">
        <v>2</v>
      </c>
      <c r="W13" s="10"/>
    </row>
    <row r="14" spans="1:23" ht="23.25" customHeight="1" thickBot="1">
      <c r="A14" s="420" t="s">
        <v>238</v>
      </c>
      <c r="B14" s="420" t="s">
        <v>396</v>
      </c>
      <c r="C14" s="421" t="s">
        <v>320</v>
      </c>
      <c r="D14" s="41">
        <v>12</v>
      </c>
      <c r="E14" s="41">
        <v>27</v>
      </c>
      <c r="F14" s="68"/>
      <c r="G14" s="47">
        <v>11</v>
      </c>
      <c r="H14" s="47">
        <v>26</v>
      </c>
      <c r="I14" s="44"/>
      <c r="J14" s="51">
        <v>10</v>
      </c>
      <c r="K14" s="51">
        <v>25</v>
      </c>
      <c r="L14" s="48"/>
      <c r="M14" s="55">
        <v>10</v>
      </c>
      <c r="N14" s="55">
        <v>25</v>
      </c>
      <c r="O14" s="56"/>
      <c r="P14" s="187">
        <v>9</v>
      </c>
      <c r="Q14" s="61">
        <v>24</v>
      </c>
      <c r="R14" s="77"/>
      <c r="S14" s="65">
        <v>9</v>
      </c>
      <c r="T14" s="65">
        <v>24</v>
      </c>
      <c r="U14" s="80"/>
      <c r="V14" s="597">
        <v>2</v>
      </c>
      <c r="W14" s="10"/>
    </row>
    <row r="15" spans="1:23" ht="23.25" customHeight="1" thickBot="1">
      <c r="A15" s="20" t="s">
        <v>29</v>
      </c>
      <c r="B15" s="20" t="s">
        <v>397</v>
      </c>
      <c r="C15" s="23" t="s">
        <v>320</v>
      </c>
      <c r="D15" s="41">
        <v>13</v>
      </c>
      <c r="E15" s="41">
        <v>28</v>
      </c>
      <c r="F15" s="68"/>
      <c r="G15" s="47">
        <v>12</v>
      </c>
      <c r="H15" s="47">
        <v>27</v>
      </c>
      <c r="I15" s="44"/>
      <c r="J15" s="51">
        <v>11</v>
      </c>
      <c r="K15" s="51">
        <v>26</v>
      </c>
      <c r="L15" s="48"/>
      <c r="M15" s="55">
        <v>11</v>
      </c>
      <c r="N15" s="55">
        <v>26</v>
      </c>
      <c r="O15" s="56"/>
      <c r="P15" s="187">
        <v>10</v>
      </c>
      <c r="Q15" s="61">
        <v>25</v>
      </c>
      <c r="R15" s="77"/>
      <c r="S15" s="65">
        <v>10</v>
      </c>
      <c r="T15" s="65">
        <v>25</v>
      </c>
      <c r="U15" s="80"/>
      <c r="V15" s="597">
        <v>2</v>
      </c>
      <c r="W15" s="10"/>
    </row>
    <row r="16" spans="1:23" ht="23.25" customHeight="1" thickBot="1">
      <c r="A16" s="420" t="s">
        <v>325</v>
      </c>
      <c r="B16" s="420" t="s">
        <v>620</v>
      </c>
      <c r="C16" s="421" t="s">
        <v>320</v>
      </c>
      <c r="D16" s="41">
        <v>14</v>
      </c>
      <c r="E16" s="41">
        <v>29</v>
      </c>
      <c r="F16" s="69"/>
      <c r="G16" s="47">
        <v>13</v>
      </c>
      <c r="H16" s="47">
        <v>28</v>
      </c>
      <c r="I16" s="44"/>
      <c r="J16" s="51">
        <v>12</v>
      </c>
      <c r="K16" s="51">
        <v>27</v>
      </c>
      <c r="L16" s="48"/>
      <c r="M16" s="55">
        <v>12</v>
      </c>
      <c r="N16" s="55">
        <v>27</v>
      </c>
      <c r="O16" s="56"/>
      <c r="P16" s="187">
        <v>11</v>
      </c>
      <c r="Q16" s="61">
        <v>26</v>
      </c>
      <c r="R16" s="77"/>
      <c r="S16" s="65">
        <v>11</v>
      </c>
      <c r="T16" s="65">
        <v>26</v>
      </c>
      <c r="U16" s="80"/>
      <c r="V16" s="597">
        <v>2</v>
      </c>
      <c r="W16" s="10"/>
    </row>
    <row r="17" spans="1:23" ht="23.25" customHeight="1" thickBot="1">
      <c r="A17" s="28" t="s">
        <v>320</v>
      </c>
      <c r="B17" s="28" t="s">
        <v>398</v>
      </c>
      <c r="C17" s="32" t="s">
        <v>320</v>
      </c>
      <c r="D17" s="43">
        <v>15</v>
      </c>
      <c r="E17" s="43">
        <v>30</v>
      </c>
      <c r="F17" s="71"/>
      <c r="G17" s="73">
        <v>14</v>
      </c>
      <c r="H17" s="73">
        <v>29</v>
      </c>
      <c r="I17" s="102"/>
      <c r="J17" s="52">
        <v>13</v>
      </c>
      <c r="K17" s="52">
        <v>28</v>
      </c>
      <c r="L17" s="82"/>
      <c r="M17" s="57">
        <v>13</v>
      </c>
      <c r="N17" s="57">
        <v>28</v>
      </c>
      <c r="O17" s="188"/>
      <c r="P17" s="189">
        <v>12</v>
      </c>
      <c r="Q17" s="81">
        <v>27</v>
      </c>
      <c r="R17" s="190"/>
      <c r="S17" s="67">
        <v>12</v>
      </c>
      <c r="T17" s="67">
        <v>27</v>
      </c>
      <c r="U17" s="83"/>
      <c r="V17" s="597">
        <v>2</v>
      </c>
      <c r="W17" s="13"/>
    </row>
  </sheetData>
  <sheetProtection/>
  <mergeCells count="8">
    <mergeCell ref="A1:C1"/>
    <mergeCell ref="V2:W2"/>
    <mergeCell ref="D2:F2"/>
    <mergeCell ref="G2:I2"/>
    <mergeCell ref="J2:L2"/>
    <mergeCell ref="M2:O2"/>
    <mergeCell ref="P2:R2"/>
    <mergeCell ref="S2:U2"/>
  </mergeCells>
  <printOptions/>
  <pageMargins left="0.7874015748031497" right="0.7874015748031497" top="1.21" bottom="1.13" header="0" footer="0.63"/>
  <pageSetup horizontalDpi="600" verticalDpi="600" orientation="landscape" paperSize="14" scale="95" r:id="rId2"/>
  <headerFooter alignWithMargins="0">
    <oddHeader xml:space="preserve">&amp;L
&amp;G&amp;C
TURNOS DE FARMACIAS SEGUNDO SEMESTRE 2012
El TURNO se inicia a las  8:00 hrs.  del día señalado en el listado, hasta las 8:00 hrs. del día siguiente.&amp;R4 .-  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R36"/>
  <sheetViews>
    <sheetView showGridLines="0" zoomScaleSheetLayoutView="100" workbookViewId="0" topLeftCell="B1">
      <selection activeCell="R25" sqref="R25"/>
    </sheetView>
  </sheetViews>
  <sheetFormatPr defaultColWidth="9.140625" defaultRowHeight="24.75" customHeight="1"/>
  <cols>
    <col min="1" max="1" width="20.00390625" style="8" customWidth="1"/>
    <col min="2" max="2" width="39.7109375" style="8" customWidth="1"/>
    <col min="3" max="3" width="15.8515625" style="8" customWidth="1"/>
    <col min="4" max="12" width="5.28125" style="8" customWidth="1"/>
    <col min="13" max="13" width="6.28125" style="8" customWidth="1"/>
    <col min="14" max="14" width="6.7109375" style="8" customWidth="1"/>
    <col min="15" max="15" width="4.8515625" style="8" customWidth="1"/>
    <col min="16" max="16" width="4.421875" style="8" customWidth="1"/>
    <col min="17" max="18" width="5.28125" style="8" customWidth="1"/>
    <col min="19" max="19" width="5.57421875" style="8" customWidth="1"/>
    <col min="20" max="16384" width="9.140625" style="8" customWidth="1"/>
  </cols>
  <sheetData>
    <row r="1" spans="1:5" ht="24.75" customHeight="1" thickBot="1">
      <c r="A1" s="360" t="s">
        <v>32</v>
      </c>
      <c r="B1" s="361"/>
      <c r="C1" s="362"/>
      <c r="D1" s="17"/>
      <c r="E1" s="17"/>
    </row>
    <row r="2" spans="1:18" s="16" customFormat="1" ht="24.75" customHeight="1" thickBot="1">
      <c r="A2" s="316" t="s">
        <v>221</v>
      </c>
      <c r="B2" s="316" t="s">
        <v>225</v>
      </c>
      <c r="C2" s="316" t="s">
        <v>343</v>
      </c>
      <c r="D2" s="592" t="s">
        <v>340</v>
      </c>
      <c r="E2" s="593"/>
      <c r="F2" s="378" t="s">
        <v>334</v>
      </c>
      <c r="G2" s="340"/>
      <c r="H2" s="363" t="s">
        <v>335</v>
      </c>
      <c r="I2" s="374"/>
      <c r="J2" s="364"/>
      <c r="K2" s="341" t="s">
        <v>336</v>
      </c>
      <c r="L2" s="342"/>
      <c r="M2" s="365" t="s">
        <v>337</v>
      </c>
      <c r="N2" s="373"/>
      <c r="O2" s="367" t="s">
        <v>338</v>
      </c>
      <c r="P2" s="375"/>
      <c r="Q2" s="368"/>
      <c r="R2" s="589" t="s">
        <v>710</v>
      </c>
    </row>
    <row r="3" spans="1:18" s="18" customFormat="1" ht="23.25" customHeight="1" thickBot="1">
      <c r="A3" s="89" t="s">
        <v>326</v>
      </c>
      <c r="B3" s="144" t="s">
        <v>327</v>
      </c>
      <c r="C3" s="590" t="s">
        <v>32</v>
      </c>
      <c r="D3" s="581">
        <v>1</v>
      </c>
      <c r="E3" s="433">
        <v>23</v>
      </c>
      <c r="F3" s="464"/>
      <c r="G3" s="44">
        <v>14</v>
      </c>
      <c r="H3" s="48"/>
      <c r="I3" s="48">
        <v>5</v>
      </c>
      <c r="J3" s="48">
        <v>27</v>
      </c>
      <c r="K3" s="56"/>
      <c r="L3" s="56">
        <v>19</v>
      </c>
      <c r="M3" s="58"/>
      <c r="N3" s="58">
        <v>10</v>
      </c>
      <c r="O3" s="62"/>
      <c r="P3" s="62">
        <v>2</v>
      </c>
      <c r="Q3" s="80">
        <v>24</v>
      </c>
      <c r="R3" s="588" t="s">
        <v>711</v>
      </c>
    </row>
    <row r="4" spans="1:18" s="18" customFormat="1" ht="23.25" customHeight="1" thickBot="1">
      <c r="A4" s="443" t="s">
        <v>230</v>
      </c>
      <c r="B4" s="443" t="s">
        <v>330</v>
      </c>
      <c r="C4" s="591" t="s">
        <v>32</v>
      </c>
      <c r="D4" s="97">
        <v>22</v>
      </c>
      <c r="E4" s="595"/>
      <c r="F4" s="465">
        <v>13</v>
      </c>
      <c r="G4" s="465"/>
      <c r="H4" s="435">
        <v>4</v>
      </c>
      <c r="I4" s="435">
        <v>26</v>
      </c>
      <c r="J4" s="435"/>
      <c r="K4" s="436">
        <v>18</v>
      </c>
      <c r="L4" s="436"/>
      <c r="M4" s="438">
        <v>9</v>
      </c>
      <c r="N4" s="582"/>
      <c r="O4" s="440">
        <v>1</v>
      </c>
      <c r="P4" s="440">
        <v>23</v>
      </c>
      <c r="Q4" s="440"/>
      <c r="R4" s="588" t="s">
        <v>711</v>
      </c>
    </row>
    <row r="5" spans="1:18" s="18" customFormat="1" ht="23.25" customHeight="1">
      <c r="A5" s="422" t="s">
        <v>230</v>
      </c>
      <c r="B5" s="420" t="s">
        <v>402</v>
      </c>
      <c r="C5" s="420" t="s">
        <v>32</v>
      </c>
      <c r="D5" s="40">
        <v>16</v>
      </c>
      <c r="E5" s="193"/>
      <c r="F5" s="47">
        <v>7</v>
      </c>
      <c r="G5" s="47">
        <v>29</v>
      </c>
      <c r="H5" s="48"/>
      <c r="I5" s="51">
        <v>20</v>
      </c>
      <c r="J5" s="48"/>
      <c r="K5" s="55">
        <v>12</v>
      </c>
      <c r="L5" s="56"/>
      <c r="M5" s="61">
        <v>3</v>
      </c>
      <c r="N5" s="61">
        <v>25</v>
      </c>
      <c r="O5" s="80"/>
      <c r="P5" s="65">
        <v>17</v>
      </c>
      <c r="Q5" s="80"/>
      <c r="R5" s="585" t="s">
        <v>716</v>
      </c>
    </row>
    <row r="6" spans="1:18" s="18" customFormat="1" ht="23.25" customHeight="1">
      <c r="A6" s="422" t="s">
        <v>230</v>
      </c>
      <c r="B6" s="420" t="s">
        <v>402</v>
      </c>
      <c r="C6" s="420" t="s">
        <v>32</v>
      </c>
      <c r="D6" s="41">
        <v>13</v>
      </c>
      <c r="E6" s="68"/>
      <c r="F6" s="47">
        <v>4</v>
      </c>
      <c r="G6" s="47">
        <v>26</v>
      </c>
      <c r="H6" s="48"/>
      <c r="I6" s="51">
        <v>17</v>
      </c>
      <c r="J6" s="48"/>
      <c r="K6" s="55">
        <v>9</v>
      </c>
      <c r="L6" s="55">
        <v>31</v>
      </c>
      <c r="M6" s="59"/>
      <c r="N6" s="61">
        <v>22</v>
      </c>
      <c r="O6" s="80"/>
      <c r="P6" s="65">
        <v>14</v>
      </c>
      <c r="Q6" s="80"/>
      <c r="R6" s="586"/>
    </row>
    <row r="7" spans="1:18" s="18" customFormat="1" ht="23.25" customHeight="1" thickBot="1">
      <c r="A7" s="583" t="s">
        <v>230</v>
      </c>
      <c r="B7" s="428" t="s">
        <v>330</v>
      </c>
      <c r="C7" s="428" t="s">
        <v>32</v>
      </c>
      <c r="D7" s="43">
        <v>2</v>
      </c>
      <c r="E7" s="43">
        <v>24</v>
      </c>
      <c r="F7" s="102"/>
      <c r="G7" s="73">
        <v>15</v>
      </c>
      <c r="H7" s="82"/>
      <c r="I7" s="52">
        <v>6</v>
      </c>
      <c r="J7" s="52">
        <v>28</v>
      </c>
      <c r="K7" s="188"/>
      <c r="L7" s="57">
        <v>20</v>
      </c>
      <c r="M7" s="79"/>
      <c r="N7" s="81">
        <v>11</v>
      </c>
      <c r="O7" s="291"/>
      <c r="P7" s="67">
        <v>3</v>
      </c>
      <c r="Q7" s="67">
        <v>25</v>
      </c>
      <c r="R7" s="587"/>
    </row>
    <row r="8" spans="1:18" s="18" customFormat="1" ht="23.25" customHeight="1" thickBot="1">
      <c r="A8" s="142" t="s">
        <v>328</v>
      </c>
      <c r="B8" s="577" t="s">
        <v>329</v>
      </c>
      <c r="C8" s="577" t="s">
        <v>32</v>
      </c>
      <c r="D8" s="68">
        <v>3</v>
      </c>
      <c r="E8" s="68">
        <v>25</v>
      </c>
      <c r="F8" s="44"/>
      <c r="G8" s="44">
        <v>16</v>
      </c>
      <c r="H8" s="48"/>
      <c r="I8" s="48">
        <v>7</v>
      </c>
      <c r="J8" s="48">
        <v>29</v>
      </c>
      <c r="K8" s="56"/>
      <c r="L8" s="56">
        <v>21</v>
      </c>
      <c r="M8" s="58"/>
      <c r="N8" s="77">
        <v>12</v>
      </c>
      <c r="O8" s="62"/>
      <c r="P8" s="80">
        <v>4</v>
      </c>
      <c r="Q8" s="80">
        <v>26</v>
      </c>
      <c r="R8" s="588" t="s">
        <v>711</v>
      </c>
    </row>
    <row r="9" spans="1:18" s="18" customFormat="1" ht="23.25" customHeight="1" thickBot="1">
      <c r="A9" s="578" t="s">
        <v>331</v>
      </c>
      <c r="B9" s="443" t="s">
        <v>646</v>
      </c>
      <c r="C9" s="443" t="s">
        <v>32</v>
      </c>
      <c r="D9" s="433">
        <v>4</v>
      </c>
      <c r="E9" s="433">
        <v>26</v>
      </c>
      <c r="F9" s="434"/>
      <c r="G9" s="434">
        <v>17</v>
      </c>
      <c r="H9" s="435"/>
      <c r="I9" s="435">
        <v>8</v>
      </c>
      <c r="J9" s="435">
        <v>30</v>
      </c>
      <c r="K9" s="436"/>
      <c r="L9" s="436">
        <v>22</v>
      </c>
      <c r="M9" s="438"/>
      <c r="N9" s="438">
        <v>13</v>
      </c>
      <c r="O9" s="440"/>
      <c r="P9" s="440">
        <v>5</v>
      </c>
      <c r="Q9" s="440">
        <v>27</v>
      </c>
      <c r="R9" s="588" t="s">
        <v>711</v>
      </c>
    </row>
    <row r="10" spans="1:18" s="18" customFormat="1" ht="23.25" customHeight="1" thickBot="1">
      <c r="A10" s="142" t="s">
        <v>238</v>
      </c>
      <c r="B10" s="577" t="s">
        <v>36</v>
      </c>
      <c r="C10" s="577" t="s">
        <v>32</v>
      </c>
      <c r="D10" s="68">
        <v>5</v>
      </c>
      <c r="E10" s="68">
        <v>27</v>
      </c>
      <c r="F10" s="44"/>
      <c r="G10" s="44">
        <v>18</v>
      </c>
      <c r="H10" s="48"/>
      <c r="I10" s="48">
        <v>9</v>
      </c>
      <c r="J10" s="48"/>
      <c r="K10" s="56">
        <v>1</v>
      </c>
      <c r="L10" s="56">
        <v>23</v>
      </c>
      <c r="M10" s="77"/>
      <c r="N10" s="77">
        <v>14</v>
      </c>
      <c r="O10" s="80"/>
      <c r="P10" s="80">
        <v>6</v>
      </c>
      <c r="Q10" s="80">
        <v>28</v>
      </c>
      <c r="R10" s="588" t="s">
        <v>711</v>
      </c>
    </row>
    <row r="11" spans="1:18" s="18" customFormat="1" ht="23.25" customHeight="1" thickBot="1">
      <c r="A11" s="578" t="s">
        <v>400</v>
      </c>
      <c r="B11" s="443" t="s">
        <v>647</v>
      </c>
      <c r="C11" s="443" t="s">
        <v>32</v>
      </c>
      <c r="D11" s="433">
        <v>6</v>
      </c>
      <c r="E11" s="433">
        <v>28</v>
      </c>
      <c r="F11" s="434"/>
      <c r="G11" s="434">
        <v>19</v>
      </c>
      <c r="H11" s="435"/>
      <c r="I11" s="435">
        <v>10</v>
      </c>
      <c r="J11" s="435"/>
      <c r="K11" s="436">
        <v>2</v>
      </c>
      <c r="L11" s="436">
        <v>24</v>
      </c>
      <c r="M11" s="438"/>
      <c r="N11" s="438">
        <v>15</v>
      </c>
      <c r="O11" s="440"/>
      <c r="P11" s="440">
        <v>7</v>
      </c>
      <c r="Q11" s="440">
        <v>29</v>
      </c>
      <c r="R11" s="588" t="s">
        <v>711</v>
      </c>
    </row>
    <row r="12" spans="1:18" s="18" customFormat="1" ht="23.25" customHeight="1" thickBot="1">
      <c r="A12" s="142" t="s">
        <v>229</v>
      </c>
      <c r="B12" s="577" t="s">
        <v>31</v>
      </c>
      <c r="C12" s="577" t="s">
        <v>32</v>
      </c>
      <c r="D12" s="68">
        <v>7</v>
      </c>
      <c r="E12" s="68">
        <v>29</v>
      </c>
      <c r="F12" s="44"/>
      <c r="G12" s="44">
        <v>20</v>
      </c>
      <c r="H12" s="48"/>
      <c r="I12" s="48">
        <v>11</v>
      </c>
      <c r="J12" s="48"/>
      <c r="K12" s="56">
        <v>3</v>
      </c>
      <c r="L12" s="56">
        <v>25</v>
      </c>
      <c r="M12" s="77"/>
      <c r="N12" s="77">
        <v>16</v>
      </c>
      <c r="O12" s="80"/>
      <c r="P12" s="80">
        <v>8</v>
      </c>
      <c r="Q12" s="80">
        <v>30</v>
      </c>
      <c r="R12" s="588" t="s">
        <v>712</v>
      </c>
    </row>
    <row r="13" spans="1:18" s="18" customFormat="1" ht="23.25" customHeight="1" thickBot="1">
      <c r="A13" s="443" t="s">
        <v>332</v>
      </c>
      <c r="B13" s="443" t="s">
        <v>333</v>
      </c>
      <c r="C13" s="443" t="s">
        <v>32</v>
      </c>
      <c r="D13" s="433">
        <v>8</v>
      </c>
      <c r="E13" s="433">
        <v>30</v>
      </c>
      <c r="F13" s="434"/>
      <c r="G13" s="434">
        <v>21</v>
      </c>
      <c r="H13" s="435"/>
      <c r="I13" s="435">
        <v>12</v>
      </c>
      <c r="J13" s="435"/>
      <c r="K13" s="436">
        <v>4</v>
      </c>
      <c r="L13" s="436">
        <v>26</v>
      </c>
      <c r="M13" s="438"/>
      <c r="N13" s="438">
        <v>17</v>
      </c>
      <c r="O13" s="440"/>
      <c r="P13" s="440">
        <v>9</v>
      </c>
      <c r="Q13" s="440">
        <v>31</v>
      </c>
      <c r="R13" s="588" t="s">
        <v>711</v>
      </c>
    </row>
    <row r="14" spans="1:18" s="18" customFormat="1" ht="23.25" customHeight="1" thickBot="1">
      <c r="A14" s="142" t="s">
        <v>29</v>
      </c>
      <c r="B14" s="577" t="s">
        <v>401</v>
      </c>
      <c r="C14" s="577" t="s">
        <v>32</v>
      </c>
      <c r="D14" s="68">
        <v>9</v>
      </c>
      <c r="E14" s="68">
        <v>31</v>
      </c>
      <c r="F14" s="44"/>
      <c r="G14" s="44">
        <v>22</v>
      </c>
      <c r="H14" s="48"/>
      <c r="I14" s="48">
        <v>13</v>
      </c>
      <c r="J14" s="48"/>
      <c r="K14" s="56">
        <v>5</v>
      </c>
      <c r="L14" s="56">
        <v>27</v>
      </c>
      <c r="M14" s="77"/>
      <c r="N14" s="77">
        <v>18</v>
      </c>
      <c r="O14" s="80"/>
      <c r="P14" s="80">
        <v>10</v>
      </c>
      <c r="Q14" s="80"/>
      <c r="R14" s="588" t="s">
        <v>711</v>
      </c>
    </row>
    <row r="15" spans="1:18" s="18" customFormat="1" ht="23.25" customHeight="1" thickBot="1">
      <c r="A15" s="578" t="s">
        <v>25</v>
      </c>
      <c r="B15" s="580" t="s">
        <v>648</v>
      </c>
      <c r="C15" s="580" t="s">
        <v>32</v>
      </c>
      <c r="D15" s="433">
        <v>10</v>
      </c>
      <c r="E15" s="433"/>
      <c r="F15" s="434">
        <v>1</v>
      </c>
      <c r="G15" s="434">
        <v>23</v>
      </c>
      <c r="H15" s="435"/>
      <c r="I15" s="435">
        <v>14</v>
      </c>
      <c r="J15" s="435"/>
      <c r="K15" s="436">
        <v>6</v>
      </c>
      <c r="L15" s="436">
        <v>28</v>
      </c>
      <c r="M15" s="438"/>
      <c r="N15" s="438">
        <v>19</v>
      </c>
      <c r="O15" s="440"/>
      <c r="P15" s="440">
        <v>11</v>
      </c>
      <c r="Q15" s="440"/>
      <c r="R15" s="588" t="s">
        <v>711</v>
      </c>
    </row>
    <row r="16" spans="1:18" s="18" customFormat="1" ht="23.25" customHeight="1" thickBot="1">
      <c r="A16" s="142" t="s">
        <v>26</v>
      </c>
      <c r="B16" s="577" t="s">
        <v>27</v>
      </c>
      <c r="C16" s="577" t="s">
        <v>32</v>
      </c>
      <c r="D16" s="68">
        <v>11</v>
      </c>
      <c r="E16" s="68"/>
      <c r="F16" s="44">
        <v>2</v>
      </c>
      <c r="G16" s="44">
        <v>24</v>
      </c>
      <c r="H16" s="48"/>
      <c r="I16" s="48">
        <v>15</v>
      </c>
      <c r="J16" s="48"/>
      <c r="K16" s="56">
        <v>7</v>
      </c>
      <c r="L16" s="56">
        <v>29</v>
      </c>
      <c r="M16" s="77"/>
      <c r="N16" s="77">
        <v>20</v>
      </c>
      <c r="O16" s="80"/>
      <c r="P16" s="80">
        <v>12</v>
      </c>
      <c r="Q16" s="80"/>
      <c r="R16" s="588" t="s">
        <v>711</v>
      </c>
    </row>
    <row r="17" spans="1:18" s="18" customFormat="1" ht="23.25" customHeight="1" thickBot="1">
      <c r="A17" s="578" t="s">
        <v>328</v>
      </c>
      <c r="B17" s="443" t="s">
        <v>651</v>
      </c>
      <c r="C17" s="443" t="s">
        <v>32</v>
      </c>
      <c r="D17" s="433">
        <v>12</v>
      </c>
      <c r="E17" s="433"/>
      <c r="F17" s="434">
        <v>3</v>
      </c>
      <c r="G17" s="434">
        <v>25</v>
      </c>
      <c r="H17" s="435"/>
      <c r="I17" s="435">
        <v>16</v>
      </c>
      <c r="J17" s="435"/>
      <c r="K17" s="436">
        <v>8</v>
      </c>
      <c r="L17" s="436">
        <v>30</v>
      </c>
      <c r="M17" s="579"/>
      <c r="N17" s="438">
        <v>21</v>
      </c>
      <c r="O17" s="440"/>
      <c r="P17" s="440">
        <v>13</v>
      </c>
      <c r="Q17" s="440"/>
      <c r="R17" s="588" t="s">
        <v>711</v>
      </c>
    </row>
    <row r="18" spans="1:18" s="18" customFormat="1" ht="23.25" customHeight="1" thickBot="1">
      <c r="A18" s="142" t="s">
        <v>29</v>
      </c>
      <c r="B18" s="577" t="s">
        <v>30</v>
      </c>
      <c r="C18" s="577" t="s">
        <v>32</v>
      </c>
      <c r="D18" s="68">
        <v>14</v>
      </c>
      <c r="E18" s="68"/>
      <c r="F18" s="44">
        <v>5</v>
      </c>
      <c r="G18" s="44">
        <v>27</v>
      </c>
      <c r="H18" s="48"/>
      <c r="I18" s="48">
        <v>18</v>
      </c>
      <c r="J18" s="48"/>
      <c r="K18" s="56">
        <v>10</v>
      </c>
      <c r="L18" s="56"/>
      <c r="M18" s="191">
        <v>1</v>
      </c>
      <c r="N18" s="77">
        <v>23</v>
      </c>
      <c r="O18" s="80"/>
      <c r="P18" s="80">
        <v>15</v>
      </c>
      <c r="Q18" s="80"/>
      <c r="R18" s="588" t="s">
        <v>711</v>
      </c>
    </row>
    <row r="19" spans="1:18" s="18" customFormat="1" ht="23.25" customHeight="1">
      <c r="A19" s="423" t="s">
        <v>238</v>
      </c>
      <c r="B19" s="424" t="s">
        <v>36</v>
      </c>
      <c r="C19" s="424" t="s">
        <v>32</v>
      </c>
      <c r="D19" s="198">
        <v>15</v>
      </c>
      <c r="E19" s="198"/>
      <c r="F19" s="235">
        <v>6</v>
      </c>
      <c r="G19" s="235">
        <v>28</v>
      </c>
      <c r="H19" s="185"/>
      <c r="I19" s="236">
        <v>19</v>
      </c>
      <c r="J19" s="185"/>
      <c r="K19" s="204">
        <v>11</v>
      </c>
      <c r="L19" s="199"/>
      <c r="M19" s="576">
        <v>2</v>
      </c>
      <c r="N19" s="237">
        <v>24</v>
      </c>
      <c r="O19" s="200"/>
      <c r="P19" s="207">
        <v>16</v>
      </c>
      <c r="Q19" s="200"/>
      <c r="R19" s="585" t="s">
        <v>717</v>
      </c>
    </row>
    <row r="20" spans="1:18" s="18" customFormat="1" ht="23.25" customHeight="1">
      <c r="A20" s="422" t="s">
        <v>238</v>
      </c>
      <c r="B20" s="420" t="s">
        <v>36</v>
      </c>
      <c r="C20" s="420" t="s">
        <v>32</v>
      </c>
      <c r="D20" s="42">
        <v>19</v>
      </c>
      <c r="E20" s="193"/>
      <c r="F20" s="47">
        <v>10</v>
      </c>
      <c r="G20" s="44"/>
      <c r="H20" s="51">
        <v>1</v>
      </c>
      <c r="I20" s="51">
        <v>23</v>
      </c>
      <c r="J20" s="48"/>
      <c r="K20" s="55">
        <v>15</v>
      </c>
      <c r="L20" s="56"/>
      <c r="M20" s="192">
        <v>6</v>
      </c>
      <c r="N20" s="61">
        <v>28</v>
      </c>
      <c r="O20" s="80"/>
      <c r="P20" s="65">
        <v>20</v>
      </c>
      <c r="Q20" s="80"/>
      <c r="R20" s="586"/>
    </row>
    <row r="21" spans="1:18" s="18" customFormat="1" ht="23.25" customHeight="1">
      <c r="A21" s="422" t="s">
        <v>238</v>
      </c>
      <c r="B21" s="420" t="s">
        <v>36</v>
      </c>
      <c r="C21" s="420" t="s">
        <v>32</v>
      </c>
      <c r="D21" s="41">
        <v>20</v>
      </c>
      <c r="E21" s="193"/>
      <c r="F21" s="47">
        <v>11</v>
      </c>
      <c r="G21" s="44"/>
      <c r="H21" s="51">
        <v>2</v>
      </c>
      <c r="I21" s="51">
        <v>24</v>
      </c>
      <c r="J21" s="48"/>
      <c r="K21" s="55">
        <v>16</v>
      </c>
      <c r="L21" s="56"/>
      <c r="M21" s="61">
        <v>7</v>
      </c>
      <c r="N21" s="61">
        <v>29</v>
      </c>
      <c r="O21" s="80"/>
      <c r="P21" s="65">
        <v>21</v>
      </c>
      <c r="Q21" s="80"/>
      <c r="R21" s="586"/>
    </row>
    <row r="22" spans="1:18" s="18" customFormat="1" ht="23.25" customHeight="1" thickBot="1">
      <c r="A22" s="428" t="s">
        <v>238</v>
      </c>
      <c r="B22" s="428" t="s">
        <v>36</v>
      </c>
      <c r="C22" s="428" t="s">
        <v>32</v>
      </c>
      <c r="D22" s="43">
        <v>17</v>
      </c>
      <c r="E22" s="210"/>
      <c r="F22" s="73">
        <v>8</v>
      </c>
      <c r="G22" s="73">
        <v>30</v>
      </c>
      <c r="H22" s="82"/>
      <c r="I22" s="52">
        <v>21</v>
      </c>
      <c r="J22" s="82"/>
      <c r="K22" s="57">
        <v>13</v>
      </c>
      <c r="L22" s="188"/>
      <c r="M22" s="189">
        <v>4</v>
      </c>
      <c r="N22" s="81">
        <v>26</v>
      </c>
      <c r="O22" s="83"/>
      <c r="P22" s="67">
        <v>18</v>
      </c>
      <c r="Q22" s="83"/>
      <c r="R22" s="587"/>
    </row>
    <row r="23" spans="1:18" s="18" customFormat="1" ht="23.25" customHeight="1" thickBot="1">
      <c r="A23" s="142" t="s">
        <v>229</v>
      </c>
      <c r="B23" s="577" t="s">
        <v>31</v>
      </c>
      <c r="C23" s="577" t="s">
        <v>32</v>
      </c>
      <c r="D23" s="68">
        <v>18</v>
      </c>
      <c r="E23" s="96"/>
      <c r="F23" s="44">
        <v>9</v>
      </c>
      <c r="G23" s="44">
        <v>31</v>
      </c>
      <c r="H23" s="48"/>
      <c r="I23" s="48">
        <v>22</v>
      </c>
      <c r="J23" s="48"/>
      <c r="K23" s="56">
        <v>14</v>
      </c>
      <c r="L23" s="56"/>
      <c r="M23" s="77">
        <v>5</v>
      </c>
      <c r="N23" s="77">
        <v>27</v>
      </c>
      <c r="O23" s="80"/>
      <c r="P23" s="80">
        <v>19</v>
      </c>
      <c r="Q23" s="80"/>
      <c r="R23" s="588" t="s">
        <v>711</v>
      </c>
    </row>
    <row r="24" spans="1:18" s="18" customFormat="1" ht="23.25" customHeight="1" thickBot="1">
      <c r="A24" s="578" t="s">
        <v>37</v>
      </c>
      <c r="B24" s="443" t="s">
        <v>38</v>
      </c>
      <c r="C24" s="443" t="s">
        <v>32</v>
      </c>
      <c r="D24" s="433">
        <v>21</v>
      </c>
      <c r="E24" s="584"/>
      <c r="F24" s="434">
        <v>12</v>
      </c>
      <c r="G24" s="434"/>
      <c r="H24" s="435">
        <v>3</v>
      </c>
      <c r="I24" s="435">
        <v>25</v>
      </c>
      <c r="J24" s="435"/>
      <c r="K24" s="436">
        <v>17</v>
      </c>
      <c r="L24" s="436"/>
      <c r="M24" s="579">
        <v>8</v>
      </c>
      <c r="N24" s="438">
        <v>30</v>
      </c>
      <c r="O24" s="440" t="s">
        <v>53</v>
      </c>
      <c r="P24" s="440">
        <v>22</v>
      </c>
      <c r="Q24" s="440"/>
      <c r="R24" s="588" t="s">
        <v>711</v>
      </c>
    </row>
    <row r="25" spans="1:12" s="91" customFormat="1" ht="23.25" customHeight="1">
      <c r="A25" s="95"/>
      <c r="B25" s="95"/>
      <c r="C25" s="95"/>
      <c r="D25" s="88"/>
      <c r="E25" s="88"/>
      <c r="F25" s="359"/>
      <c r="G25" s="359"/>
      <c r="H25" s="88"/>
      <c r="I25" s="88"/>
      <c r="J25" s="88"/>
      <c r="K25" s="359"/>
      <c r="L25" s="359"/>
    </row>
    <row r="26" spans="1:12" s="92" customFormat="1" ht="24.75" customHeight="1">
      <c r="A26" s="93"/>
      <c r="B26" s="93"/>
      <c r="D26" s="13"/>
      <c r="E26" s="13"/>
      <c r="F26" s="13"/>
      <c r="G26" s="10"/>
      <c r="H26" s="10"/>
      <c r="I26" s="10"/>
      <c r="J26" s="13"/>
      <c r="K26" s="13"/>
      <c r="L26" s="10"/>
    </row>
    <row r="27" spans="1:12" s="92" customFormat="1" ht="24.75" customHeight="1">
      <c r="A27" s="93"/>
      <c r="B27" s="93"/>
      <c r="D27" s="13"/>
      <c r="E27" s="13"/>
      <c r="F27" s="13"/>
      <c r="G27" s="10"/>
      <c r="H27" s="10"/>
      <c r="I27" s="10"/>
      <c r="J27" s="13"/>
      <c r="K27" s="13"/>
      <c r="L27" s="13"/>
    </row>
    <row r="28" spans="1:12" s="92" customFormat="1" ht="24.75" customHeight="1">
      <c r="A28" s="93"/>
      <c r="B28" s="93"/>
      <c r="D28" s="13"/>
      <c r="E28" s="13"/>
      <c r="F28" s="13"/>
      <c r="G28" s="10"/>
      <c r="H28" s="10"/>
      <c r="I28" s="10"/>
      <c r="J28" s="13"/>
      <c r="K28" s="13"/>
      <c r="L28" s="13"/>
    </row>
    <row r="29" spans="4:12" s="92" customFormat="1" ht="24.75" customHeight="1">
      <c r="D29" s="13"/>
      <c r="E29" s="13"/>
      <c r="F29" s="13"/>
      <c r="G29" s="10"/>
      <c r="H29" s="10"/>
      <c r="I29" s="10"/>
      <c r="J29" s="13"/>
      <c r="K29" s="13"/>
      <c r="L29" s="13"/>
    </row>
    <row r="30" spans="1:12" s="92" customFormat="1" ht="24.75" customHeight="1">
      <c r="A30" s="93"/>
      <c r="B30" s="93"/>
      <c r="D30" s="13"/>
      <c r="E30" s="13"/>
      <c r="F30" s="13"/>
      <c r="G30" s="10"/>
      <c r="H30" s="13"/>
      <c r="I30" s="13"/>
      <c r="J30" s="13"/>
      <c r="K30" s="13"/>
      <c r="L30" s="13"/>
    </row>
    <row r="31" spans="1:12" s="92" customFormat="1" ht="24.75" customHeight="1">
      <c r="A31" s="93"/>
      <c r="B31" s="93"/>
      <c r="D31" s="13"/>
      <c r="E31" s="13"/>
      <c r="F31" s="13"/>
      <c r="G31" s="10"/>
      <c r="H31" s="13"/>
      <c r="I31" s="13"/>
      <c r="J31" s="13"/>
      <c r="K31" s="13"/>
      <c r="L31" s="13"/>
    </row>
    <row r="32" spans="1:12" s="92" customFormat="1" ht="24.75" customHeight="1">
      <c r="A32" s="93"/>
      <c r="B32" s="93"/>
      <c r="D32" s="13"/>
      <c r="E32" s="13"/>
      <c r="F32" s="13"/>
      <c r="G32" s="13"/>
      <c r="H32" s="13"/>
      <c r="I32" s="13"/>
      <c r="J32" s="13"/>
      <c r="K32" s="13"/>
      <c r="L32" s="13"/>
    </row>
    <row r="33" spans="4:12" s="92" customFormat="1" ht="24.75" customHeight="1">
      <c r="D33" s="13"/>
      <c r="E33" s="13"/>
      <c r="F33" s="13"/>
      <c r="G33" s="13"/>
      <c r="H33" s="13"/>
      <c r="I33" s="13"/>
      <c r="J33" s="13"/>
      <c r="K33" s="13"/>
      <c r="L33" s="13"/>
    </row>
    <row r="34" spans="1:12" s="92" customFormat="1" ht="24.75" customHeight="1">
      <c r="A34" s="93"/>
      <c r="B34" s="93"/>
      <c r="D34" s="94"/>
      <c r="E34" s="14"/>
      <c r="F34" s="14"/>
      <c r="G34" s="14"/>
      <c r="H34" s="14"/>
      <c r="I34" s="14"/>
      <c r="J34" s="14"/>
      <c r="K34" s="13"/>
      <c r="L34" s="14"/>
    </row>
    <row r="35" spans="1:12" s="92" customFormat="1" ht="24.75" customHeight="1">
      <c r="A35" s="91"/>
      <c r="B35" s="91"/>
      <c r="C35" s="91"/>
      <c r="D35" s="14"/>
      <c r="E35" s="14"/>
      <c r="F35" s="14"/>
      <c r="G35" s="14"/>
      <c r="H35" s="14"/>
      <c r="I35" s="14"/>
      <c r="J35" s="14"/>
      <c r="K35" s="13"/>
      <c r="L35" s="14"/>
    </row>
    <row r="36" spans="1:12" s="92" customFormat="1" ht="24.75" customHeight="1">
      <c r="A36" s="93"/>
      <c r="B36" s="93"/>
      <c r="D36" s="14"/>
      <c r="E36" s="14"/>
      <c r="F36" s="14"/>
      <c r="G36" s="14"/>
      <c r="H36" s="14"/>
      <c r="I36" s="14"/>
      <c r="J36" s="14"/>
      <c r="K36" s="13"/>
      <c r="L36" s="14"/>
    </row>
    <row r="37" s="92" customFormat="1" ht="24.75" customHeight="1"/>
    <row r="38" s="92" customFormat="1" ht="24.75" customHeight="1"/>
    <row r="39" s="92" customFormat="1" ht="24.75" customHeight="1"/>
    <row r="40" s="92" customFormat="1" ht="24.75" customHeight="1"/>
    <row r="41" s="92" customFormat="1" ht="24.75" customHeight="1"/>
    <row r="42" s="92" customFormat="1" ht="24.75" customHeight="1"/>
    <row r="43" s="92" customFormat="1" ht="24.75" customHeight="1"/>
    <row r="44" s="18" customFormat="1" ht="24.75" customHeight="1"/>
    <row r="45" s="18" customFormat="1" ht="24.75" customHeight="1"/>
    <row r="46" s="18" customFormat="1" ht="24.75" customHeight="1"/>
    <row r="47" s="18" customFormat="1" ht="24.75" customHeight="1"/>
    <row r="48" s="18" customFormat="1" ht="24.75" customHeight="1"/>
    <row r="49" s="18" customFormat="1" ht="24.75" customHeight="1"/>
    <row r="50" s="18" customFormat="1" ht="24.75" customHeight="1"/>
    <row r="51" s="18" customFormat="1" ht="24.75" customHeight="1"/>
    <row r="52" s="18" customFormat="1" ht="24.75" customHeight="1"/>
    <row r="53" s="18" customFormat="1" ht="24.75" customHeight="1"/>
    <row r="54" s="18" customFormat="1" ht="24.75" customHeight="1"/>
    <row r="55" s="18" customFormat="1" ht="24.75" customHeight="1"/>
    <row r="56" s="18" customFormat="1" ht="24.75" customHeight="1"/>
    <row r="57" s="18" customFormat="1" ht="24.75" customHeight="1"/>
    <row r="58" s="18" customFormat="1" ht="24.75" customHeight="1"/>
    <row r="59" s="18" customFormat="1" ht="24.75" customHeight="1"/>
    <row r="60" s="18" customFormat="1" ht="24.75" customHeight="1"/>
    <row r="61" s="18" customFormat="1" ht="24.75" customHeight="1"/>
    <row r="62" s="18" customFormat="1" ht="24.75" customHeight="1"/>
  </sheetData>
  <sheetProtection/>
  <mergeCells count="9">
    <mergeCell ref="A1:C1"/>
    <mergeCell ref="K25:L25"/>
    <mergeCell ref="F25:G25"/>
    <mergeCell ref="O2:Q2"/>
    <mergeCell ref="D2:E2"/>
    <mergeCell ref="F2:G2"/>
    <mergeCell ref="H2:J2"/>
    <mergeCell ref="K2:L2"/>
    <mergeCell ref="M2:N2"/>
  </mergeCells>
  <printOptions/>
  <pageMargins left="0.7874015748031497" right="0.7874015748031497" top="1.21" bottom="0.33" header="0" footer="0"/>
  <pageSetup horizontalDpi="600" verticalDpi="600" orientation="landscape" paperSize="14" scale="92" r:id="rId2"/>
  <headerFooter alignWithMargins="0">
    <oddHeader xml:space="preserve">&amp;L
&amp;G&amp;C
TURNOS DE FARMACIAS SEGUNDO SEMESTRE 2012
El TURNO se inicia a las  8:00 hrs.  del día señalado en el listado, hasta las 8:00 hrs. del día siguiente.&amp;R5 .-  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M48"/>
  <sheetViews>
    <sheetView showGridLines="0" zoomScaleSheetLayoutView="100" workbookViewId="0" topLeftCell="A1">
      <selection activeCell="N3" sqref="N3"/>
    </sheetView>
  </sheetViews>
  <sheetFormatPr defaultColWidth="9.140625" defaultRowHeight="24.75" customHeight="1"/>
  <cols>
    <col min="1" max="1" width="18.8515625" style="8" customWidth="1"/>
    <col min="2" max="2" width="26.28125" style="8" customWidth="1"/>
    <col min="3" max="3" width="16.00390625" style="7" customWidth="1"/>
    <col min="4" max="4" width="8.00390625" style="8" customWidth="1"/>
    <col min="5" max="6" width="5.140625" style="8" customWidth="1"/>
    <col min="7" max="8" width="6.57421875" style="8" customWidth="1"/>
    <col min="9" max="9" width="10.8515625" style="8" customWidth="1"/>
    <col min="10" max="10" width="11.8515625" style="8" customWidth="1"/>
    <col min="11" max="12" width="5.57421875" style="8" customWidth="1"/>
    <col min="13" max="16" width="4.7109375" style="8" customWidth="1"/>
    <col min="17" max="16384" width="9.140625" style="8" customWidth="1"/>
  </cols>
  <sheetData>
    <row r="1" spans="1:3" ht="24.75" customHeight="1" thickBot="1">
      <c r="A1" s="360" t="s">
        <v>581</v>
      </c>
      <c r="B1" s="361"/>
      <c r="C1" s="362"/>
    </row>
    <row r="2" spans="1:13" ht="24.75" customHeight="1" thickBot="1">
      <c r="A2" s="621" t="s">
        <v>221</v>
      </c>
      <c r="B2" s="621" t="s">
        <v>225</v>
      </c>
      <c r="C2" s="621" t="s">
        <v>343</v>
      </c>
      <c r="D2" s="622" t="s">
        <v>340</v>
      </c>
      <c r="E2" s="623" t="s">
        <v>334</v>
      </c>
      <c r="F2" s="624"/>
      <c r="G2" s="625" t="s">
        <v>335</v>
      </c>
      <c r="H2" s="626"/>
      <c r="I2" s="627" t="s">
        <v>336</v>
      </c>
      <c r="J2" s="628" t="s">
        <v>337</v>
      </c>
      <c r="K2" s="629" t="s">
        <v>338</v>
      </c>
      <c r="L2" s="630"/>
      <c r="M2" s="690" t="s">
        <v>710</v>
      </c>
    </row>
    <row r="3" spans="1:13" ht="18.75" customHeight="1">
      <c r="A3" s="672" t="s">
        <v>226</v>
      </c>
      <c r="B3" s="669" t="s">
        <v>40</v>
      </c>
      <c r="C3" s="639" t="s">
        <v>39</v>
      </c>
      <c r="D3" s="644"/>
      <c r="E3" s="493">
        <v>8</v>
      </c>
      <c r="F3" s="645"/>
      <c r="G3" s="649">
        <v>18</v>
      </c>
      <c r="H3" s="650"/>
      <c r="I3" s="655">
        <v>29</v>
      </c>
      <c r="J3" s="661"/>
      <c r="K3" s="658">
        <v>9</v>
      </c>
      <c r="L3" s="542"/>
      <c r="M3" s="687" t="s">
        <v>719</v>
      </c>
    </row>
    <row r="4" spans="1:13" ht="18.75" customHeight="1">
      <c r="A4" s="620"/>
      <c r="B4" s="670" t="s">
        <v>40</v>
      </c>
      <c r="C4" s="640" t="s">
        <v>39</v>
      </c>
      <c r="D4" s="646"/>
      <c r="E4" s="480">
        <v>9</v>
      </c>
      <c r="F4" s="647"/>
      <c r="G4" s="651">
        <v>19</v>
      </c>
      <c r="H4" s="652"/>
      <c r="I4" s="656">
        <v>30</v>
      </c>
      <c r="J4" s="662"/>
      <c r="K4" s="659">
        <v>10</v>
      </c>
      <c r="L4" s="636"/>
      <c r="M4" s="688"/>
    </row>
    <row r="5" spans="1:13" ht="18.75" customHeight="1">
      <c r="A5" s="620"/>
      <c r="B5" s="670" t="s">
        <v>40</v>
      </c>
      <c r="C5" s="640" t="s">
        <v>39</v>
      </c>
      <c r="D5" s="646"/>
      <c r="E5" s="480">
        <v>10</v>
      </c>
      <c r="F5" s="647"/>
      <c r="G5" s="651">
        <v>20</v>
      </c>
      <c r="H5" s="652"/>
      <c r="I5" s="656">
        <v>31</v>
      </c>
      <c r="J5" s="662"/>
      <c r="K5" s="659">
        <v>11</v>
      </c>
      <c r="L5" s="636"/>
      <c r="M5" s="688"/>
    </row>
    <row r="6" spans="1:13" ht="18.75" customHeight="1" thickBot="1">
      <c r="A6" s="673"/>
      <c r="B6" s="671" t="s">
        <v>40</v>
      </c>
      <c r="C6" s="641" t="s">
        <v>39</v>
      </c>
      <c r="D6" s="471">
        <v>1</v>
      </c>
      <c r="E6" s="504"/>
      <c r="F6" s="648">
        <v>11</v>
      </c>
      <c r="G6" s="653"/>
      <c r="H6" s="654">
        <v>21</v>
      </c>
      <c r="I6" s="657"/>
      <c r="J6" s="81">
        <v>1</v>
      </c>
      <c r="K6" s="660"/>
      <c r="L6" s="543">
        <v>12</v>
      </c>
      <c r="M6" s="689"/>
    </row>
    <row r="7" spans="1:13" ht="18.75" customHeight="1" thickBot="1">
      <c r="A7" s="631" t="s">
        <v>41</v>
      </c>
      <c r="B7" s="11" t="s">
        <v>621</v>
      </c>
      <c r="C7" s="357" t="s">
        <v>39</v>
      </c>
      <c r="D7" s="595">
        <v>2</v>
      </c>
      <c r="E7" s="102"/>
      <c r="F7" s="102">
        <v>12</v>
      </c>
      <c r="G7" s="82"/>
      <c r="H7" s="82">
        <v>22</v>
      </c>
      <c r="I7" s="188"/>
      <c r="J7" s="632">
        <v>2</v>
      </c>
      <c r="K7" s="291"/>
      <c r="L7" s="83">
        <v>13</v>
      </c>
      <c r="M7" s="686">
        <v>1</v>
      </c>
    </row>
    <row r="8" spans="1:13" ht="18.75" customHeight="1">
      <c r="A8" s="619" t="s">
        <v>403</v>
      </c>
      <c r="B8" s="424" t="s">
        <v>404</v>
      </c>
      <c r="C8" s="425" t="s">
        <v>39</v>
      </c>
      <c r="D8" s="605"/>
      <c r="E8" s="235">
        <v>7</v>
      </c>
      <c r="F8" s="184"/>
      <c r="G8" s="236">
        <v>17</v>
      </c>
      <c r="H8" s="185"/>
      <c r="I8" s="204">
        <v>28</v>
      </c>
      <c r="J8" s="606"/>
      <c r="K8" s="207">
        <v>8</v>
      </c>
      <c r="L8" s="200"/>
      <c r="M8" s="687" t="s">
        <v>711</v>
      </c>
    </row>
    <row r="9" spans="1:13" ht="18.75" customHeight="1" thickBot="1">
      <c r="A9" s="600"/>
      <c r="B9" s="428" t="s">
        <v>404</v>
      </c>
      <c r="C9" s="429" t="s">
        <v>39</v>
      </c>
      <c r="D9" s="608">
        <v>3</v>
      </c>
      <c r="E9" s="102"/>
      <c r="F9" s="73">
        <v>13</v>
      </c>
      <c r="G9" s="82"/>
      <c r="H9" s="52">
        <v>23</v>
      </c>
      <c r="I9" s="188"/>
      <c r="J9" s="81">
        <v>3</v>
      </c>
      <c r="K9" s="291"/>
      <c r="L9" s="67">
        <v>14</v>
      </c>
      <c r="M9" s="689"/>
    </row>
    <row r="10" spans="1:13" ht="18.75" customHeight="1" thickBot="1">
      <c r="A10" s="616" t="s">
        <v>229</v>
      </c>
      <c r="B10" s="107" t="s">
        <v>622</v>
      </c>
      <c r="C10" s="137" t="s">
        <v>39</v>
      </c>
      <c r="D10" s="596">
        <v>4</v>
      </c>
      <c r="E10" s="434"/>
      <c r="F10" s="434">
        <v>14</v>
      </c>
      <c r="G10" s="435"/>
      <c r="H10" s="435">
        <v>24</v>
      </c>
      <c r="I10" s="436"/>
      <c r="J10" s="579">
        <v>4</v>
      </c>
      <c r="K10" s="440"/>
      <c r="L10" s="440">
        <v>15</v>
      </c>
      <c r="M10" s="686">
        <v>1</v>
      </c>
    </row>
    <row r="11" spans="1:13" ht="18.75" customHeight="1" thickBot="1">
      <c r="A11" s="615" t="s">
        <v>43</v>
      </c>
      <c r="B11" s="443" t="s">
        <v>405</v>
      </c>
      <c r="C11" s="444" t="s">
        <v>39</v>
      </c>
      <c r="D11" s="596">
        <v>5</v>
      </c>
      <c r="E11" s="434"/>
      <c r="F11" s="434">
        <v>15</v>
      </c>
      <c r="G11" s="435"/>
      <c r="H11" s="435">
        <v>25</v>
      </c>
      <c r="I11" s="436"/>
      <c r="J11" s="438">
        <v>5</v>
      </c>
      <c r="K11" s="440"/>
      <c r="L11" s="440">
        <v>16</v>
      </c>
      <c r="M11" s="686">
        <v>1</v>
      </c>
    </row>
    <row r="12" spans="1:13" ht="18.75" customHeight="1" thickBot="1">
      <c r="A12" s="618" t="s">
        <v>238</v>
      </c>
      <c r="B12" s="577" t="s">
        <v>406</v>
      </c>
      <c r="C12" s="358" t="s">
        <v>39</v>
      </c>
      <c r="D12" s="273">
        <v>6</v>
      </c>
      <c r="E12" s="44"/>
      <c r="F12" s="44">
        <v>16</v>
      </c>
      <c r="G12" s="48"/>
      <c r="H12" s="48">
        <v>26</v>
      </c>
      <c r="I12" s="56"/>
      <c r="J12" s="77">
        <v>6</v>
      </c>
      <c r="K12" s="80"/>
      <c r="L12" s="80">
        <v>17</v>
      </c>
      <c r="M12" s="686">
        <v>1</v>
      </c>
    </row>
    <row r="13" spans="1:13" ht="18.75" customHeight="1" thickBot="1">
      <c r="A13" s="617" t="s">
        <v>44</v>
      </c>
      <c r="B13" s="443" t="s">
        <v>407</v>
      </c>
      <c r="C13" s="444" t="s">
        <v>39</v>
      </c>
      <c r="D13" s="596">
        <v>7</v>
      </c>
      <c r="E13" s="434"/>
      <c r="F13" s="434">
        <v>17</v>
      </c>
      <c r="G13" s="435"/>
      <c r="H13" s="435">
        <v>27</v>
      </c>
      <c r="I13" s="436"/>
      <c r="J13" s="579">
        <v>7</v>
      </c>
      <c r="K13" s="440"/>
      <c r="L13" s="440">
        <v>18</v>
      </c>
      <c r="M13" s="686">
        <v>1</v>
      </c>
    </row>
    <row r="14" spans="1:13" ht="18.75" customHeight="1" thickBot="1">
      <c r="A14" s="616" t="s">
        <v>285</v>
      </c>
      <c r="B14" s="107" t="s">
        <v>408</v>
      </c>
      <c r="C14" s="137" t="s">
        <v>39</v>
      </c>
      <c r="D14" s="596">
        <v>8</v>
      </c>
      <c r="E14" s="434"/>
      <c r="F14" s="434">
        <v>18</v>
      </c>
      <c r="G14" s="435"/>
      <c r="H14" s="435">
        <v>28</v>
      </c>
      <c r="I14" s="436"/>
      <c r="J14" s="438">
        <v>8</v>
      </c>
      <c r="K14" s="440"/>
      <c r="L14" s="440">
        <v>19</v>
      </c>
      <c r="M14" s="686">
        <v>1</v>
      </c>
    </row>
    <row r="15" spans="1:13" ht="18.75" customHeight="1" thickBot="1">
      <c r="A15" s="615" t="s">
        <v>46</v>
      </c>
      <c r="B15" s="443" t="s">
        <v>47</v>
      </c>
      <c r="C15" s="444" t="s">
        <v>39</v>
      </c>
      <c r="D15" s="596">
        <v>9</v>
      </c>
      <c r="E15" s="434"/>
      <c r="F15" s="434">
        <v>19</v>
      </c>
      <c r="G15" s="435"/>
      <c r="H15" s="435">
        <v>29</v>
      </c>
      <c r="I15" s="436"/>
      <c r="J15" s="438">
        <v>9</v>
      </c>
      <c r="K15" s="440"/>
      <c r="L15" s="440">
        <v>20</v>
      </c>
      <c r="M15" s="686">
        <v>1</v>
      </c>
    </row>
    <row r="16" spans="1:13" ht="18.75" customHeight="1" thickBot="1">
      <c r="A16" s="107" t="s">
        <v>178</v>
      </c>
      <c r="B16" s="107" t="s">
        <v>179</v>
      </c>
      <c r="C16" s="611" t="s">
        <v>180</v>
      </c>
      <c r="D16" s="596">
        <v>10</v>
      </c>
      <c r="E16" s="434"/>
      <c r="F16" s="434">
        <v>20</v>
      </c>
      <c r="G16" s="435"/>
      <c r="H16" s="435">
        <v>30</v>
      </c>
      <c r="I16" s="436"/>
      <c r="J16" s="579">
        <v>10</v>
      </c>
      <c r="K16" s="440"/>
      <c r="L16" s="440">
        <v>21</v>
      </c>
      <c r="M16" s="686">
        <v>1</v>
      </c>
    </row>
    <row r="17" spans="1:13" ht="18.75" customHeight="1">
      <c r="A17" s="423" t="s">
        <v>229</v>
      </c>
      <c r="B17" s="424" t="s">
        <v>624</v>
      </c>
      <c r="C17" s="612" t="s">
        <v>180</v>
      </c>
      <c r="D17" s="605"/>
      <c r="E17" s="235">
        <v>2</v>
      </c>
      <c r="F17" s="184"/>
      <c r="G17" s="236">
        <v>12</v>
      </c>
      <c r="H17" s="185"/>
      <c r="I17" s="204">
        <v>23</v>
      </c>
      <c r="J17" s="606"/>
      <c r="K17" s="207">
        <v>3</v>
      </c>
      <c r="L17" s="200"/>
      <c r="M17" s="687" t="s">
        <v>720</v>
      </c>
    </row>
    <row r="18" spans="1:13" ht="18.75" customHeight="1">
      <c r="A18" s="422"/>
      <c r="B18" s="420" t="s">
        <v>624</v>
      </c>
      <c r="C18" s="602" t="s">
        <v>180</v>
      </c>
      <c r="D18" s="197"/>
      <c r="E18" s="47">
        <v>4</v>
      </c>
      <c r="F18" s="44"/>
      <c r="G18" s="51">
        <v>14</v>
      </c>
      <c r="H18" s="48"/>
      <c r="I18" s="55">
        <v>25</v>
      </c>
      <c r="J18" s="613"/>
      <c r="K18" s="65">
        <v>5</v>
      </c>
      <c r="L18" s="80"/>
      <c r="M18" s="688"/>
    </row>
    <row r="19" spans="1:13" ht="18.75" customHeight="1">
      <c r="A19" s="422"/>
      <c r="B19" s="422" t="s">
        <v>624</v>
      </c>
      <c r="C19" s="602" t="s">
        <v>180</v>
      </c>
      <c r="D19" s="195">
        <v>18</v>
      </c>
      <c r="E19" s="44"/>
      <c r="F19" s="47">
        <v>28</v>
      </c>
      <c r="G19" s="48"/>
      <c r="H19" s="48"/>
      <c r="I19" s="54">
        <v>8</v>
      </c>
      <c r="J19" s="192">
        <v>18</v>
      </c>
      <c r="K19" s="80"/>
      <c r="L19" s="65">
        <v>29</v>
      </c>
      <c r="M19" s="688"/>
    </row>
    <row r="20" spans="1:13" ht="18.75" customHeight="1" thickBot="1">
      <c r="A20" s="583"/>
      <c r="B20" s="428" t="s">
        <v>623</v>
      </c>
      <c r="C20" s="614" t="s">
        <v>180</v>
      </c>
      <c r="D20" s="608">
        <v>11</v>
      </c>
      <c r="E20" s="102"/>
      <c r="F20" s="73">
        <v>21</v>
      </c>
      <c r="G20" s="82"/>
      <c r="H20" s="52"/>
      <c r="I20" s="57">
        <v>1</v>
      </c>
      <c r="J20" s="81">
        <v>11</v>
      </c>
      <c r="K20" s="83"/>
      <c r="L20" s="67">
        <v>22</v>
      </c>
      <c r="M20" s="689"/>
    </row>
    <row r="21" spans="1:13" ht="18.75" customHeight="1" thickBot="1">
      <c r="A21" s="107" t="s">
        <v>241</v>
      </c>
      <c r="B21" s="107" t="s">
        <v>409</v>
      </c>
      <c r="C21" s="611" t="s">
        <v>180</v>
      </c>
      <c r="D21" s="596">
        <v>12</v>
      </c>
      <c r="E21" s="434"/>
      <c r="F21" s="434">
        <v>22</v>
      </c>
      <c r="G21" s="435"/>
      <c r="H21" s="435"/>
      <c r="I21" s="436">
        <v>2</v>
      </c>
      <c r="J21" s="438">
        <v>12</v>
      </c>
      <c r="K21" s="440"/>
      <c r="L21" s="440">
        <v>23</v>
      </c>
      <c r="M21" s="686">
        <v>1</v>
      </c>
    </row>
    <row r="22" spans="1:13" ht="18.75" customHeight="1" thickBot="1">
      <c r="A22" s="443" t="s">
        <v>410</v>
      </c>
      <c r="B22" s="443" t="s">
        <v>181</v>
      </c>
      <c r="C22" s="609" t="s">
        <v>180</v>
      </c>
      <c r="D22" s="596">
        <v>13</v>
      </c>
      <c r="E22" s="434"/>
      <c r="F22" s="434">
        <v>23</v>
      </c>
      <c r="G22" s="435"/>
      <c r="H22" s="435"/>
      <c r="I22" s="436">
        <v>3</v>
      </c>
      <c r="J22" s="579">
        <v>13</v>
      </c>
      <c r="K22" s="440"/>
      <c r="L22" s="440">
        <v>24</v>
      </c>
      <c r="M22" s="686">
        <v>1</v>
      </c>
    </row>
    <row r="23" spans="1:13" ht="18.75" customHeight="1">
      <c r="A23" s="27" t="s">
        <v>206</v>
      </c>
      <c r="B23" s="27" t="s">
        <v>416</v>
      </c>
      <c r="C23" s="604" t="s">
        <v>180</v>
      </c>
      <c r="D23" s="605"/>
      <c r="E23" s="235">
        <v>3</v>
      </c>
      <c r="F23" s="184"/>
      <c r="G23" s="236">
        <v>13</v>
      </c>
      <c r="H23" s="185"/>
      <c r="I23" s="199">
        <v>24</v>
      </c>
      <c r="J23" s="606"/>
      <c r="K23" s="207">
        <v>4</v>
      </c>
      <c r="L23" s="200"/>
      <c r="M23" s="687" t="s">
        <v>711</v>
      </c>
    </row>
    <row r="24" spans="1:13" ht="18.75" customHeight="1" thickBot="1">
      <c r="A24" s="28" t="s">
        <v>206</v>
      </c>
      <c r="B24" s="28" t="s">
        <v>416</v>
      </c>
      <c r="C24" s="607" t="s">
        <v>180</v>
      </c>
      <c r="D24" s="608">
        <v>14</v>
      </c>
      <c r="E24" s="102"/>
      <c r="F24" s="73">
        <v>24</v>
      </c>
      <c r="G24" s="82"/>
      <c r="H24" s="82"/>
      <c r="I24" s="57">
        <v>4</v>
      </c>
      <c r="J24" s="81">
        <v>14</v>
      </c>
      <c r="K24" s="83"/>
      <c r="L24" s="67">
        <v>25</v>
      </c>
      <c r="M24" s="689"/>
    </row>
    <row r="25" spans="1:13" ht="18.75" customHeight="1" thickBot="1">
      <c r="A25" s="578" t="s">
        <v>410</v>
      </c>
      <c r="B25" s="578" t="s">
        <v>411</v>
      </c>
      <c r="C25" s="609" t="s">
        <v>180</v>
      </c>
      <c r="D25" s="596">
        <v>15</v>
      </c>
      <c r="E25" s="434"/>
      <c r="F25" s="434">
        <v>25</v>
      </c>
      <c r="G25" s="435"/>
      <c r="H25" s="435"/>
      <c r="I25" s="436">
        <v>5</v>
      </c>
      <c r="J25" s="438">
        <v>15</v>
      </c>
      <c r="K25" s="440"/>
      <c r="L25" s="440">
        <v>26</v>
      </c>
      <c r="M25" s="686">
        <v>1</v>
      </c>
    </row>
    <row r="26" spans="1:13" ht="18.75" customHeight="1" thickBot="1">
      <c r="A26" s="577" t="s">
        <v>285</v>
      </c>
      <c r="B26" s="577" t="s">
        <v>412</v>
      </c>
      <c r="C26" s="663" t="s">
        <v>180</v>
      </c>
      <c r="D26" s="273">
        <v>16</v>
      </c>
      <c r="E26" s="44"/>
      <c r="F26" s="44">
        <v>26</v>
      </c>
      <c r="G26" s="48"/>
      <c r="H26" s="48"/>
      <c r="I26" s="56">
        <v>6</v>
      </c>
      <c r="J26" s="191">
        <v>16</v>
      </c>
      <c r="K26" s="80"/>
      <c r="L26" s="80">
        <v>27</v>
      </c>
      <c r="M26" s="686">
        <v>1</v>
      </c>
    </row>
    <row r="27" spans="1:13" ht="18.75" customHeight="1" thickBot="1">
      <c r="A27" s="430" t="s">
        <v>413</v>
      </c>
      <c r="B27" s="431" t="s">
        <v>182</v>
      </c>
      <c r="C27" s="677" t="s">
        <v>180</v>
      </c>
      <c r="D27" s="596">
        <v>19</v>
      </c>
      <c r="E27" s="434"/>
      <c r="F27" s="434">
        <v>29</v>
      </c>
      <c r="G27" s="435"/>
      <c r="H27" s="435"/>
      <c r="I27" s="436">
        <v>9</v>
      </c>
      <c r="J27" s="438">
        <v>19</v>
      </c>
      <c r="K27" s="440"/>
      <c r="L27" s="440">
        <v>30</v>
      </c>
      <c r="M27" s="686">
        <v>1</v>
      </c>
    </row>
    <row r="28" spans="1:13" ht="18.75" customHeight="1">
      <c r="A28" s="144" t="s">
        <v>226</v>
      </c>
      <c r="B28" s="682" t="s">
        <v>183</v>
      </c>
      <c r="C28" s="679" t="s">
        <v>180</v>
      </c>
      <c r="D28" s="194">
        <v>27</v>
      </c>
      <c r="E28" s="44"/>
      <c r="F28" s="44"/>
      <c r="G28" s="49">
        <v>6</v>
      </c>
      <c r="H28" s="48"/>
      <c r="I28" s="53">
        <v>17</v>
      </c>
      <c r="J28" s="59">
        <v>27</v>
      </c>
      <c r="K28" s="80"/>
      <c r="L28" s="80"/>
      <c r="M28" s="687" t="s">
        <v>721</v>
      </c>
    </row>
    <row r="29" spans="1:13" ht="24.75" customHeight="1">
      <c r="A29" s="577"/>
      <c r="B29" s="683" t="s">
        <v>183</v>
      </c>
      <c r="C29" s="676" t="s">
        <v>180</v>
      </c>
      <c r="D29" s="195">
        <v>29</v>
      </c>
      <c r="E29" s="44"/>
      <c r="F29" s="44"/>
      <c r="G29" s="51">
        <v>8</v>
      </c>
      <c r="H29" s="48"/>
      <c r="I29" s="55">
        <v>19</v>
      </c>
      <c r="J29" s="61">
        <v>29</v>
      </c>
      <c r="K29" s="80"/>
      <c r="L29" s="80"/>
      <c r="M29" s="688"/>
    </row>
    <row r="30" spans="1:13" ht="24.75" customHeight="1" thickBot="1">
      <c r="A30" s="142"/>
      <c r="B30" s="683" t="s">
        <v>183</v>
      </c>
      <c r="C30" s="676" t="s">
        <v>180</v>
      </c>
      <c r="D30" s="195">
        <v>17</v>
      </c>
      <c r="E30" s="44"/>
      <c r="F30" s="47">
        <v>27</v>
      </c>
      <c r="G30" s="48"/>
      <c r="H30" s="48"/>
      <c r="I30" s="55">
        <v>7</v>
      </c>
      <c r="J30" s="61">
        <v>17</v>
      </c>
      <c r="K30" s="80"/>
      <c r="L30" s="65">
        <v>28</v>
      </c>
      <c r="M30" s="689"/>
    </row>
    <row r="31" spans="1:13" ht="18.75" customHeight="1" thickBot="1">
      <c r="A31" s="685"/>
      <c r="B31" s="684" t="s">
        <v>627</v>
      </c>
      <c r="C31" s="676" t="s">
        <v>180</v>
      </c>
      <c r="D31" s="667"/>
      <c r="E31" s="434">
        <v>6</v>
      </c>
      <c r="F31" s="434"/>
      <c r="G31" s="435">
        <v>16</v>
      </c>
      <c r="H31" s="435"/>
      <c r="I31" s="436">
        <v>27</v>
      </c>
      <c r="J31" s="668"/>
      <c r="K31" s="440">
        <v>7</v>
      </c>
      <c r="L31" s="440"/>
      <c r="M31" s="686" t="s">
        <v>722</v>
      </c>
    </row>
    <row r="32" spans="1:13" ht="18.75" customHeight="1" thickBot="1">
      <c r="A32" s="675"/>
      <c r="B32" s="11" t="s">
        <v>183</v>
      </c>
      <c r="C32" s="680" t="s">
        <v>180</v>
      </c>
      <c r="D32" s="603">
        <v>20</v>
      </c>
      <c r="E32" s="44"/>
      <c r="F32" s="46">
        <v>30</v>
      </c>
      <c r="G32" s="48"/>
      <c r="H32" s="48"/>
      <c r="I32" s="54">
        <v>10</v>
      </c>
      <c r="J32" s="192">
        <v>20</v>
      </c>
      <c r="K32" s="80"/>
      <c r="L32" s="64">
        <v>31</v>
      </c>
      <c r="M32" s="686" t="s">
        <v>722</v>
      </c>
    </row>
    <row r="33" spans="1:13" ht="18.75" customHeight="1" thickBot="1">
      <c r="A33" s="578" t="s">
        <v>184</v>
      </c>
      <c r="B33" s="681" t="s">
        <v>185</v>
      </c>
      <c r="C33" s="678" t="s">
        <v>180</v>
      </c>
      <c r="D33" s="596">
        <v>21</v>
      </c>
      <c r="E33" s="434"/>
      <c r="F33" s="434">
        <v>31</v>
      </c>
      <c r="G33" s="435"/>
      <c r="H33" s="435"/>
      <c r="I33" s="436">
        <v>11</v>
      </c>
      <c r="J33" s="438">
        <v>21</v>
      </c>
      <c r="K33" s="440"/>
      <c r="L33" s="440"/>
      <c r="M33" s="686" t="s">
        <v>722</v>
      </c>
    </row>
    <row r="34" spans="1:13" ht="18.75" customHeight="1">
      <c r="A34" s="445" t="s">
        <v>236</v>
      </c>
      <c r="B34" s="160" t="s">
        <v>600</v>
      </c>
      <c r="C34" s="203" t="s">
        <v>180</v>
      </c>
      <c r="D34" s="194">
        <v>30</v>
      </c>
      <c r="E34" s="44"/>
      <c r="F34" s="44"/>
      <c r="G34" s="49">
        <v>9</v>
      </c>
      <c r="H34" s="48"/>
      <c r="I34" s="53">
        <v>20</v>
      </c>
      <c r="J34" s="664">
        <v>30</v>
      </c>
      <c r="K34" s="80"/>
      <c r="L34" s="80"/>
      <c r="M34" s="687" t="s">
        <v>723</v>
      </c>
    </row>
    <row r="35" spans="1:13" ht="18.75" customHeight="1" thickBot="1">
      <c r="A35" s="426"/>
      <c r="B35" s="181" t="s">
        <v>600</v>
      </c>
      <c r="C35" s="610" t="s">
        <v>180</v>
      </c>
      <c r="D35" s="603">
        <v>22</v>
      </c>
      <c r="E35" s="44"/>
      <c r="F35" s="44"/>
      <c r="G35" s="50">
        <v>1</v>
      </c>
      <c r="H35" s="48"/>
      <c r="I35" s="54">
        <v>12</v>
      </c>
      <c r="J35" s="192">
        <v>22</v>
      </c>
      <c r="K35" s="80"/>
      <c r="L35" s="80"/>
      <c r="M35" s="689"/>
    </row>
    <row r="36" spans="1:13" ht="18.75" customHeight="1" thickBot="1">
      <c r="A36" s="443" t="s">
        <v>186</v>
      </c>
      <c r="B36" s="443" t="s">
        <v>187</v>
      </c>
      <c r="C36" s="609" t="s">
        <v>180</v>
      </c>
      <c r="D36" s="596">
        <v>23</v>
      </c>
      <c r="E36" s="434"/>
      <c r="F36" s="434"/>
      <c r="G36" s="435">
        <v>2</v>
      </c>
      <c r="H36" s="435"/>
      <c r="I36" s="436">
        <v>13</v>
      </c>
      <c r="J36" s="438">
        <v>23</v>
      </c>
      <c r="K36" s="440"/>
      <c r="L36" s="440"/>
      <c r="M36" s="686" t="s">
        <v>722</v>
      </c>
    </row>
    <row r="37" spans="1:13" ht="18.75" customHeight="1" thickBot="1">
      <c r="A37" s="142" t="s">
        <v>414</v>
      </c>
      <c r="B37" s="577" t="s">
        <v>625</v>
      </c>
      <c r="C37" s="663" t="s">
        <v>180</v>
      </c>
      <c r="D37" s="273">
        <v>24</v>
      </c>
      <c r="E37" s="44"/>
      <c r="F37" s="44"/>
      <c r="G37" s="48">
        <v>3</v>
      </c>
      <c r="H37" s="48"/>
      <c r="I37" s="56">
        <v>14</v>
      </c>
      <c r="J37" s="191">
        <v>24</v>
      </c>
      <c r="K37" s="80"/>
      <c r="L37" s="80"/>
      <c r="M37" s="686" t="s">
        <v>722</v>
      </c>
    </row>
    <row r="38" spans="1:13" ht="18.75" customHeight="1" thickBot="1">
      <c r="A38" s="578" t="s">
        <v>188</v>
      </c>
      <c r="B38" s="443" t="s">
        <v>189</v>
      </c>
      <c r="C38" s="609" t="s">
        <v>180</v>
      </c>
      <c r="D38" s="596">
        <v>25</v>
      </c>
      <c r="E38" s="434"/>
      <c r="F38" s="434"/>
      <c r="G38" s="435">
        <v>4</v>
      </c>
      <c r="H38" s="435"/>
      <c r="I38" s="436">
        <v>15</v>
      </c>
      <c r="J38" s="438">
        <v>25</v>
      </c>
      <c r="K38" s="440"/>
      <c r="L38" s="440"/>
      <c r="M38" s="686" t="s">
        <v>722</v>
      </c>
    </row>
    <row r="39" spans="1:13" ht="18.75" customHeight="1" thickBot="1">
      <c r="A39" s="577" t="s">
        <v>241</v>
      </c>
      <c r="B39" s="577" t="s">
        <v>415</v>
      </c>
      <c r="C39" s="663" t="s">
        <v>180</v>
      </c>
      <c r="D39" s="273">
        <v>26</v>
      </c>
      <c r="E39" s="44"/>
      <c r="F39" s="44"/>
      <c r="G39" s="48">
        <v>5</v>
      </c>
      <c r="H39" s="48"/>
      <c r="I39" s="56">
        <v>16</v>
      </c>
      <c r="J39" s="191">
        <v>26</v>
      </c>
      <c r="K39" s="80"/>
      <c r="L39" s="80"/>
      <c r="M39" s="686" t="s">
        <v>722</v>
      </c>
    </row>
    <row r="40" spans="1:13" ht="18.75" customHeight="1" thickBot="1">
      <c r="A40" s="443" t="s">
        <v>190</v>
      </c>
      <c r="B40" s="443" t="s">
        <v>601</v>
      </c>
      <c r="C40" s="609" t="s">
        <v>180</v>
      </c>
      <c r="D40" s="596">
        <v>28</v>
      </c>
      <c r="E40" s="434"/>
      <c r="F40" s="434"/>
      <c r="G40" s="435">
        <v>7</v>
      </c>
      <c r="H40" s="435"/>
      <c r="I40" s="436">
        <v>18</v>
      </c>
      <c r="J40" s="579">
        <v>28</v>
      </c>
      <c r="K40" s="440"/>
      <c r="L40" s="440"/>
      <c r="M40" s="686" t="s">
        <v>722</v>
      </c>
    </row>
    <row r="41" spans="1:13" ht="18.75" customHeight="1" thickBot="1">
      <c r="A41" s="577" t="s">
        <v>229</v>
      </c>
      <c r="B41" s="577" t="s">
        <v>191</v>
      </c>
      <c r="C41" s="663" t="s">
        <v>180</v>
      </c>
      <c r="D41" s="273">
        <v>31</v>
      </c>
      <c r="E41" s="44"/>
      <c r="F41" s="44"/>
      <c r="G41" s="48">
        <v>10</v>
      </c>
      <c r="H41" s="48"/>
      <c r="I41" s="56">
        <v>21</v>
      </c>
      <c r="J41" s="196"/>
      <c r="K41" s="80">
        <v>1</v>
      </c>
      <c r="L41" s="80"/>
      <c r="M41" s="686" t="s">
        <v>722</v>
      </c>
    </row>
    <row r="42" spans="1:13" ht="18.75" customHeight="1" thickBot="1">
      <c r="A42" s="443" t="s">
        <v>192</v>
      </c>
      <c r="B42" s="443" t="s">
        <v>626</v>
      </c>
      <c r="C42" s="609" t="s">
        <v>180</v>
      </c>
      <c r="D42" s="667"/>
      <c r="E42" s="434">
        <v>1</v>
      </c>
      <c r="F42" s="434"/>
      <c r="G42" s="435">
        <v>11</v>
      </c>
      <c r="H42" s="435"/>
      <c r="I42" s="436">
        <v>22</v>
      </c>
      <c r="J42" s="668"/>
      <c r="K42" s="440">
        <v>2</v>
      </c>
      <c r="L42" s="440"/>
      <c r="M42" s="686" t="s">
        <v>722</v>
      </c>
    </row>
    <row r="43" spans="1:13" ht="18.75" customHeight="1" thickBot="1">
      <c r="A43" s="25" t="s">
        <v>417</v>
      </c>
      <c r="B43" s="25" t="s">
        <v>193</v>
      </c>
      <c r="C43" s="611" t="s">
        <v>180</v>
      </c>
      <c r="D43" s="667"/>
      <c r="E43" s="434">
        <v>5</v>
      </c>
      <c r="F43" s="434"/>
      <c r="G43" s="435">
        <v>15</v>
      </c>
      <c r="H43" s="435"/>
      <c r="I43" s="436">
        <v>26</v>
      </c>
      <c r="J43" s="668"/>
      <c r="K43" s="440">
        <v>6</v>
      </c>
      <c r="L43" s="440"/>
      <c r="M43" s="686" t="s">
        <v>722</v>
      </c>
    </row>
    <row r="44" ht="18.75" customHeight="1"/>
    <row r="45" ht="18.75" customHeight="1"/>
    <row r="47" spans="1:12" ht="24.75" customHeight="1">
      <c r="A47" s="359"/>
      <c r="B47" s="359"/>
      <c r="C47" s="359"/>
      <c r="D47" s="2"/>
      <c r="E47" s="2"/>
      <c r="F47" s="2"/>
      <c r="G47" s="2"/>
      <c r="H47" s="2"/>
      <c r="I47" s="2"/>
      <c r="J47" s="2"/>
      <c r="K47" s="2"/>
      <c r="L47" s="2"/>
    </row>
    <row r="48" spans="1:12" ht="24.75" customHeight="1">
      <c r="A48" s="88"/>
      <c r="B48" s="88"/>
      <c r="C48" s="88"/>
      <c r="D48" s="88"/>
      <c r="E48" s="359"/>
      <c r="F48" s="359"/>
      <c r="G48" s="359"/>
      <c r="H48" s="359"/>
      <c r="I48" s="88"/>
      <c r="J48" s="88"/>
      <c r="K48" s="359"/>
      <c r="L48" s="359"/>
    </row>
  </sheetData>
  <sheetProtection/>
  <mergeCells count="8">
    <mergeCell ref="K2:L2"/>
    <mergeCell ref="E2:F2"/>
    <mergeCell ref="G2:H2"/>
    <mergeCell ref="A1:C1"/>
    <mergeCell ref="A47:C47"/>
    <mergeCell ref="E48:F48"/>
    <mergeCell ref="G48:H48"/>
    <mergeCell ref="K48:L48"/>
  </mergeCells>
  <printOptions/>
  <pageMargins left="0.7874015748031497" right="0.36" top="1.3" bottom="0.26" header="0" footer="0"/>
  <pageSetup horizontalDpi="600" verticalDpi="600" orientation="landscape" paperSize="14" scale="95" r:id="rId2"/>
  <headerFooter alignWithMargins="0">
    <oddHeader xml:space="preserve">&amp;L
&amp;G&amp;C
TURNOS DE FARMACIAS SE
GUNDO SEMESTRE 2012
El TURNO se inicia a las  8:00 hrs.  del día señalado en el listado, hasta las 8:00 hrs. del día siguiente.&amp;R6 .-  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S49"/>
  <sheetViews>
    <sheetView showGridLines="0" zoomScaleSheetLayoutView="100" workbookViewId="0" topLeftCell="A1">
      <selection activeCell="B20" sqref="B20"/>
    </sheetView>
  </sheetViews>
  <sheetFormatPr defaultColWidth="9.140625" defaultRowHeight="24.75" customHeight="1"/>
  <cols>
    <col min="1" max="1" width="19.421875" style="99" customWidth="1"/>
    <col min="2" max="2" width="29.8515625" style="99" customWidth="1"/>
    <col min="3" max="3" width="12.421875" style="99" customWidth="1"/>
    <col min="4" max="4" width="7.57421875" style="99" customWidth="1"/>
    <col min="5" max="5" width="5.7109375" style="99" customWidth="1"/>
    <col min="6" max="6" width="6.00390625" style="99" customWidth="1"/>
    <col min="7" max="7" width="6.28125" style="99" customWidth="1"/>
    <col min="8" max="8" width="6.421875" style="99" customWidth="1"/>
    <col min="9" max="9" width="5.8515625" style="99" customWidth="1"/>
    <col min="10" max="10" width="5.57421875" style="99" customWidth="1"/>
    <col min="11" max="11" width="13.57421875" style="99" customWidth="1"/>
    <col min="12" max="13" width="5.8515625" style="99" customWidth="1"/>
    <col min="14" max="16" width="4.7109375" style="99" customWidth="1"/>
    <col min="17" max="16384" width="9.140625" style="99" customWidth="1"/>
  </cols>
  <sheetData>
    <row r="1" spans="1:12" ht="24.75" customHeight="1" thickBot="1">
      <c r="A1" s="344" t="s">
        <v>56</v>
      </c>
      <c r="B1" s="345"/>
      <c r="C1" s="346"/>
      <c r="D1" s="292"/>
      <c r="E1" s="292"/>
      <c r="F1" s="292"/>
      <c r="G1" s="292"/>
      <c r="H1" s="292"/>
      <c r="I1" s="292"/>
      <c r="J1" s="292"/>
      <c r="K1" s="292"/>
      <c r="L1" s="292"/>
    </row>
    <row r="2" spans="1:15" ht="24.75" customHeight="1" thickBot="1">
      <c r="A2" s="317" t="s">
        <v>278</v>
      </c>
      <c r="B2" s="317" t="s">
        <v>225</v>
      </c>
      <c r="C2" s="317" t="s">
        <v>343</v>
      </c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</row>
    <row r="3" spans="1:19" ht="24.75" customHeight="1" thickBot="1">
      <c r="A3" s="691" t="s">
        <v>226</v>
      </c>
      <c r="B3" s="173" t="s">
        <v>55</v>
      </c>
      <c r="C3" s="173" t="s">
        <v>56</v>
      </c>
      <c r="D3" s="171" t="s">
        <v>33</v>
      </c>
      <c r="E3" s="162"/>
      <c r="F3" s="162"/>
      <c r="G3" s="162"/>
      <c r="H3" s="162"/>
      <c r="I3" s="162"/>
      <c r="J3" s="162"/>
      <c r="K3" s="162"/>
      <c r="L3" s="162"/>
      <c r="M3" s="293"/>
      <c r="N3" s="294"/>
      <c r="O3" s="295"/>
      <c r="P3" s="2"/>
      <c r="Q3" s="2"/>
      <c r="R3" s="2"/>
      <c r="S3" s="2"/>
    </row>
    <row r="4" ht="8.25" customHeight="1" thickBot="1"/>
    <row r="5" spans="1:14" ht="24.75" customHeight="1" thickBot="1">
      <c r="A5" s="621" t="s">
        <v>221</v>
      </c>
      <c r="B5" s="621" t="s">
        <v>225</v>
      </c>
      <c r="C5" s="621" t="s">
        <v>343</v>
      </c>
      <c r="D5" s="622" t="s">
        <v>340</v>
      </c>
      <c r="E5" s="623" t="s">
        <v>334</v>
      </c>
      <c r="F5" s="624"/>
      <c r="G5" s="625" t="s">
        <v>335</v>
      </c>
      <c r="H5" s="626"/>
      <c r="I5" s="694" t="s">
        <v>336</v>
      </c>
      <c r="J5" s="695"/>
      <c r="K5" s="628" t="s">
        <v>337</v>
      </c>
      <c r="L5" s="629" t="s">
        <v>338</v>
      </c>
      <c r="M5" s="630"/>
      <c r="N5" s="712" t="s">
        <v>710</v>
      </c>
    </row>
    <row r="6" spans="1:14" ht="21" customHeight="1">
      <c r="A6" s="700" t="s">
        <v>51</v>
      </c>
      <c r="B6" s="701" t="s">
        <v>582</v>
      </c>
      <c r="C6" s="635" t="s">
        <v>56</v>
      </c>
      <c r="D6" s="696">
        <v>4</v>
      </c>
      <c r="E6" s="184"/>
      <c r="F6" s="235">
        <v>12</v>
      </c>
      <c r="G6" s="185"/>
      <c r="H6" s="236">
        <v>20</v>
      </c>
      <c r="I6" s="199"/>
      <c r="J6" s="204">
        <v>29</v>
      </c>
      <c r="K6" s="205" t="s">
        <v>53</v>
      </c>
      <c r="L6" s="200"/>
      <c r="M6" s="245">
        <v>7</v>
      </c>
      <c r="N6" s="719">
        <v>11</v>
      </c>
    </row>
    <row r="7" spans="1:14" ht="21" customHeight="1">
      <c r="A7" s="702"/>
      <c r="B7" s="703" t="s">
        <v>582</v>
      </c>
      <c r="C7" s="633" t="s">
        <v>56</v>
      </c>
      <c r="D7" s="195">
        <v>9</v>
      </c>
      <c r="E7" s="44"/>
      <c r="F7" s="47">
        <v>17</v>
      </c>
      <c r="G7" s="48"/>
      <c r="H7" s="51">
        <v>25</v>
      </c>
      <c r="I7" s="56"/>
      <c r="J7" s="206"/>
      <c r="K7" s="192">
        <v>3</v>
      </c>
      <c r="L7" s="80"/>
      <c r="M7" s="213">
        <v>12</v>
      </c>
      <c r="N7" s="276">
        <v>13</v>
      </c>
    </row>
    <row r="8" spans="1:14" ht="21" customHeight="1">
      <c r="A8" s="704"/>
      <c r="B8" s="703" t="s">
        <v>582</v>
      </c>
      <c r="C8" s="633" t="s">
        <v>56</v>
      </c>
      <c r="D8" s="195">
        <v>12</v>
      </c>
      <c r="E8" s="44"/>
      <c r="F8" s="47">
        <v>20</v>
      </c>
      <c r="G8" s="48"/>
      <c r="H8" s="51">
        <v>28</v>
      </c>
      <c r="I8" s="56" t="s">
        <v>53</v>
      </c>
      <c r="J8" s="206"/>
      <c r="K8" s="61">
        <v>6</v>
      </c>
      <c r="L8" s="80"/>
      <c r="M8" s="213">
        <v>15</v>
      </c>
      <c r="N8" s="276"/>
    </row>
    <row r="9" spans="1:14" ht="21" customHeight="1">
      <c r="A9" s="704"/>
      <c r="B9" s="703" t="s">
        <v>582</v>
      </c>
      <c r="C9" s="633" t="s">
        <v>56</v>
      </c>
      <c r="D9" s="195">
        <v>15</v>
      </c>
      <c r="E9" s="44"/>
      <c r="F9" s="47">
        <v>23</v>
      </c>
      <c r="G9" s="48"/>
      <c r="H9" s="48"/>
      <c r="I9" s="55">
        <v>1</v>
      </c>
      <c r="J9" s="56"/>
      <c r="K9" s="192">
        <v>9</v>
      </c>
      <c r="L9" s="80"/>
      <c r="M9" s="213">
        <v>18</v>
      </c>
      <c r="N9" s="276"/>
    </row>
    <row r="10" spans="1:14" ht="21" customHeight="1">
      <c r="A10" s="704"/>
      <c r="B10" s="703" t="s">
        <v>582</v>
      </c>
      <c r="C10" s="633" t="s">
        <v>56</v>
      </c>
      <c r="D10" s="195">
        <v>23</v>
      </c>
      <c r="E10" s="44"/>
      <c r="F10" s="47">
        <v>31</v>
      </c>
      <c r="G10" s="49" t="s">
        <v>53</v>
      </c>
      <c r="H10" s="48"/>
      <c r="I10" s="55">
        <v>9</v>
      </c>
      <c r="J10" s="56"/>
      <c r="K10" s="192">
        <v>17</v>
      </c>
      <c r="L10" s="80"/>
      <c r="M10" s="213">
        <v>26</v>
      </c>
      <c r="N10" s="276"/>
    </row>
    <row r="11" spans="1:14" ht="21" customHeight="1">
      <c r="A11" s="704"/>
      <c r="B11" s="703" t="s">
        <v>582</v>
      </c>
      <c r="C11" s="633" t="s">
        <v>56</v>
      </c>
      <c r="D11" s="195">
        <v>25</v>
      </c>
      <c r="E11" s="44"/>
      <c r="F11" s="44"/>
      <c r="G11" s="51">
        <v>2</v>
      </c>
      <c r="H11" s="48"/>
      <c r="I11" s="55">
        <v>11</v>
      </c>
      <c r="J11" s="56"/>
      <c r="K11" s="192">
        <v>19</v>
      </c>
      <c r="L11" s="80"/>
      <c r="M11" s="213">
        <v>28</v>
      </c>
      <c r="N11" s="276"/>
    </row>
    <row r="12" spans="1:14" ht="21" customHeight="1">
      <c r="A12" s="704"/>
      <c r="B12" s="703" t="s">
        <v>582</v>
      </c>
      <c r="C12" s="633" t="s">
        <v>56</v>
      </c>
      <c r="D12" s="195">
        <v>31</v>
      </c>
      <c r="E12" s="45" t="s">
        <v>53</v>
      </c>
      <c r="F12" s="44"/>
      <c r="G12" s="51">
        <v>8</v>
      </c>
      <c r="H12" s="48"/>
      <c r="I12" s="55">
        <v>17</v>
      </c>
      <c r="J12" s="309"/>
      <c r="K12" s="192">
        <v>25</v>
      </c>
      <c r="L12" s="80" t="s">
        <v>53</v>
      </c>
      <c r="M12" s="62"/>
      <c r="N12" s="276"/>
    </row>
    <row r="13" spans="1:14" ht="21" customHeight="1">
      <c r="A13" s="704"/>
      <c r="B13" s="703" t="s">
        <v>582</v>
      </c>
      <c r="C13" s="633" t="s">
        <v>56</v>
      </c>
      <c r="D13" s="195">
        <v>21</v>
      </c>
      <c r="E13" s="46"/>
      <c r="F13" s="47">
        <v>29</v>
      </c>
      <c r="G13" s="50"/>
      <c r="H13" s="50"/>
      <c r="I13" s="55">
        <v>7</v>
      </c>
      <c r="J13" s="54"/>
      <c r="K13" s="192">
        <v>15</v>
      </c>
      <c r="L13" s="64"/>
      <c r="M13" s="213">
        <v>24</v>
      </c>
      <c r="N13" s="276"/>
    </row>
    <row r="14" spans="1:14" ht="21" customHeight="1">
      <c r="A14" s="704"/>
      <c r="B14" s="703" t="s">
        <v>582</v>
      </c>
      <c r="C14" s="633" t="s">
        <v>56</v>
      </c>
      <c r="D14" s="195">
        <v>28</v>
      </c>
      <c r="E14" s="44"/>
      <c r="F14" s="44"/>
      <c r="G14" s="51">
        <v>5</v>
      </c>
      <c r="H14" s="48"/>
      <c r="I14" s="55">
        <v>14</v>
      </c>
      <c r="J14" s="56"/>
      <c r="K14" s="61">
        <v>22</v>
      </c>
      <c r="L14" s="80"/>
      <c r="M14" s="213">
        <v>31</v>
      </c>
      <c r="N14" s="276"/>
    </row>
    <row r="15" spans="1:14" ht="21" customHeight="1">
      <c r="A15" s="704"/>
      <c r="B15" s="670" t="s">
        <v>582</v>
      </c>
      <c r="C15" s="633" t="s">
        <v>56</v>
      </c>
      <c r="D15" s="197"/>
      <c r="E15" s="47">
        <v>6</v>
      </c>
      <c r="F15" s="44"/>
      <c r="G15" s="51">
        <v>14</v>
      </c>
      <c r="H15" s="48"/>
      <c r="I15" s="55">
        <v>23</v>
      </c>
      <c r="J15" s="309"/>
      <c r="K15" s="311"/>
      <c r="L15" s="65">
        <v>1</v>
      </c>
      <c r="M15" s="62"/>
      <c r="N15" s="276"/>
    </row>
    <row r="16" spans="1:14" ht="21" customHeight="1" thickBot="1">
      <c r="A16" s="704"/>
      <c r="B16" s="703" t="s">
        <v>582</v>
      </c>
      <c r="C16" s="633" t="s">
        <v>56</v>
      </c>
      <c r="D16" s="201"/>
      <c r="E16" s="73">
        <v>8</v>
      </c>
      <c r="F16" s="102"/>
      <c r="G16" s="52">
        <v>16</v>
      </c>
      <c r="H16" s="82"/>
      <c r="I16" s="57">
        <v>25</v>
      </c>
      <c r="J16" s="310"/>
      <c r="K16" s="698"/>
      <c r="L16" s="67">
        <v>3</v>
      </c>
      <c r="M16" s="291"/>
      <c r="N16" s="276"/>
    </row>
    <row r="17" spans="1:14" ht="21" customHeight="1">
      <c r="A17" s="704"/>
      <c r="B17" s="703" t="s">
        <v>582</v>
      </c>
      <c r="C17" s="633" t="s">
        <v>56</v>
      </c>
      <c r="D17" s="197"/>
      <c r="E17" s="47">
        <v>3</v>
      </c>
      <c r="F17" s="44"/>
      <c r="G17" s="51">
        <v>11</v>
      </c>
      <c r="H17" s="48"/>
      <c r="I17" s="55">
        <v>20</v>
      </c>
      <c r="J17" s="309"/>
      <c r="K17" s="61">
        <v>28</v>
      </c>
      <c r="L17" s="80" t="s">
        <v>53</v>
      </c>
      <c r="M17" s="62"/>
      <c r="N17" s="276"/>
    </row>
    <row r="18" spans="1:14" ht="21" customHeight="1">
      <c r="A18" s="704"/>
      <c r="B18" s="705" t="s">
        <v>582</v>
      </c>
      <c r="C18" s="421" t="s">
        <v>56</v>
      </c>
      <c r="D18" s="195">
        <v>18</v>
      </c>
      <c r="E18" s="44"/>
      <c r="F18" s="47">
        <v>26</v>
      </c>
      <c r="G18" s="48"/>
      <c r="H18" s="48"/>
      <c r="I18" s="55">
        <v>4</v>
      </c>
      <c r="J18" s="56"/>
      <c r="K18" s="61">
        <v>12</v>
      </c>
      <c r="L18" s="80"/>
      <c r="M18" s="213">
        <v>21</v>
      </c>
      <c r="N18" s="276"/>
    </row>
    <row r="19" spans="1:14" ht="21" customHeight="1" thickBot="1">
      <c r="A19" s="601"/>
      <c r="B19" s="665" t="s">
        <v>582</v>
      </c>
      <c r="C19" s="421" t="s">
        <v>56</v>
      </c>
      <c r="D19" s="195">
        <v>7</v>
      </c>
      <c r="E19" s="44"/>
      <c r="F19" s="47">
        <v>15</v>
      </c>
      <c r="G19" s="48"/>
      <c r="H19" s="51">
        <v>23</v>
      </c>
      <c r="I19" s="56"/>
      <c r="J19" s="206"/>
      <c r="K19" s="192">
        <v>1</v>
      </c>
      <c r="L19" s="80"/>
      <c r="M19" s="213">
        <v>10</v>
      </c>
      <c r="N19" s="276"/>
    </row>
    <row r="20" spans="1:14" ht="21" customHeight="1" thickBot="1">
      <c r="A20" s="706"/>
      <c r="B20" s="707" t="s">
        <v>582</v>
      </c>
      <c r="C20" s="638" t="s">
        <v>56</v>
      </c>
      <c r="D20" s="595">
        <v>1</v>
      </c>
      <c r="E20" s="102"/>
      <c r="F20" s="102">
        <v>9</v>
      </c>
      <c r="G20" s="82"/>
      <c r="H20" s="82">
        <v>17</v>
      </c>
      <c r="I20" s="188"/>
      <c r="J20" s="436">
        <v>26</v>
      </c>
      <c r="K20" s="438" t="s">
        <v>53</v>
      </c>
      <c r="L20" s="291"/>
      <c r="M20" s="291">
        <v>4</v>
      </c>
      <c r="N20" s="296"/>
    </row>
    <row r="21" spans="1:14" ht="21" customHeight="1" thickBot="1">
      <c r="A21" s="692" t="s">
        <v>29</v>
      </c>
      <c r="B21" s="693" t="s">
        <v>583</v>
      </c>
      <c r="C21" s="358" t="s">
        <v>56</v>
      </c>
      <c r="D21" s="273">
        <v>2</v>
      </c>
      <c r="E21" s="44"/>
      <c r="F21" s="44">
        <v>10</v>
      </c>
      <c r="G21" s="48"/>
      <c r="H21" s="48">
        <v>18</v>
      </c>
      <c r="I21" s="56"/>
      <c r="J21" s="56">
        <v>27</v>
      </c>
      <c r="K21" s="77" t="s">
        <v>53</v>
      </c>
      <c r="L21" s="62"/>
      <c r="M21" s="80">
        <v>5</v>
      </c>
      <c r="N21" s="708" t="s">
        <v>722</v>
      </c>
    </row>
    <row r="22" spans="1:14" ht="21" customHeight="1" thickBot="1">
      <c r="A22" s="615" t="s">
        <v>585</v>
      </c>
      <c r="B22" s="666" t="s">
        <v>586</v>
      </c>
      <c r="C22" s="444" t="s">
        <v>56</v>
      </c>
      <c r="D22" s="596">
        <v>5</v>
      </c>
      <c r="E22" s="434"/>
      <c r="F22" s="434">
        <v>13</v>
      </c>
      <c r="G22" s="435"/>
      <c r="H22" s="435">
        <v>21</v>
      </c>
      <c r="I22" s="436"/>
      <c r="J22" s="436">
        <v>30</v>
      </c>
      <c r="K22" s="438" t="s">
        <v>53</v>
      </c>
      <c r="L22" s="440"/>
      <c r="M22" s="440">
        <v>8</v>
      </c>
      <c r="N22" s="720" t="s">
        <v>722</v>
      </c>
    </row>
    <row r="23" spans="1:14" ht="21" customHeight="1">
      <c r="A23" s="165" t="s">
        <v>238</v>
      </c>
      <c r="B23" s="166" t="s">
        <v>602</v>
      </c>
      <c r="C23" s="22" t="s">
        <v>56</v>
      </c>
      <c r="D23" s="234">
        <v>20</v>
      </c>
      <c r="E23" s="235"/>
      <c r="F23" s="235">
        <v>28</v>
      </c>
      <c r="G23" s="236"/>
      <c r="H23" s="236"/>
      <c r="I23" s="204">
        <v>6</v>
      </c>
      <c r="J23" s="204"/>
      <c r="K23" s="237">
        <v>14</v>
      </c>
      <c r="L23" s="207"/>
      <c r="M23" s="207">
        <v>23</v>
      </c>
      <c r="N23" s="721" t="s">
        <v>724</v>
      </c>
    </row>
    <row r="24" spans="1:14" ht="21" customHeight="1">
      <c r="A24" s="104" t="s">
        <v>238</v>
      </c>
      <c r="B24" s="20" t="s">
        <v>602</v>
      </c>
      <c r="C24" s="23" t="s">
        <v>56</v>
      </c>
      <c r="D24" s="195">
        <v>17</v>
      </c>
      <c r="E24" s="44"/>
      <c r="F24" s="47">
        <v>25</v>
      </c>
      <c r="G24" s="48"/>
      <c r="H24" s="48"/>
      <c r="I24" s="55">
        <v>3</v>
      </c>
      <c r="J24" s="56"/>
      <c r="K24" s="192">
        <v>11</v>
      </c>
      <c r="L24" s="80"/>
      <c r="M24" s="65">
        <v>20</v>
      </c>
      <c r="N24" s="722"/>
    </row>
    <row r="25" spans="1:14" ht="21" customHeight="1">
      <c r="A25" s="104" t="s">
        <v>238</v>
      </c>
      <c r="B25" s="20" t="s">
        <v>602</v>
      </c>
      <c r="C25" s="23" t="s">
        <v>56</v>
      </c>
      <c r="D25" s="195">
        <v>3</v>
      </c>
      <c r="E25" s="44"/>
      <c r="F25" s="47">
        <v>11</v>
      </c>
      <c r="G25" s="48"/>
      <c r="H25" s="51">
        <v>19</v>
      </c>
      <c r="I25" s="56"/>
      <c r="J25" s="55">
        <v>28</v>
      </c>
      <c r="K25" s="77" t="s">
        <v>53</v>
      </c>
      <c r="L25" s="62"/>
      <c r="M25" s="65">
        <v>6</v>
      </c>
      <c r="N25" s="722"/>
    </row>
    <row r="26" spans="1:14" ht="24.75" customHeight="1">
      <c r="A26" s="104" t="s">
        <v>238</v>
      </c>
      <c r="B26" s="20" t="s">
        <v>602</v>
      </c>
      <c r="C26" s="23" t="s">
        <v>56</v>
      </c>
      <c r="D26" s="195">
        <v>30</v>
      </c>
      <c r="E26" s="44"/>
      <c r="F26" s="44"/>
      <c r="G26" s="51">
        <v>7</v>
      </c>
      <c r="H26" s="48"/>
      <c r="I26" s="55">
        <v>16</v>
      </c>
      <c r="J26" s="309"/>
      <c r="K26" s="61">
        <v>24</v>
      </c>
      <c r="L26" s="80" t="s">
        <v>53</v>
      </c>
      <c r="M26" s="80"/>
      <c r="N26" s="722"/>
    </row>
    <row r="27" spans="1:14" ht="24.75" customHeight="1">
      <c r="A27" s="104" t="s">
        <v>238</v>
      </c>
      <c r="B27" s="20" t="s">
        <v>602</v>
      </c>
      <c r="C27" s="23" t="s">
        <v>56</v>
      </c>
      <c r="D27" s="197"/>
      <c r="E27" s="47">
        <v>5</v>
      </c>
      <c r="F27" s="44"/>
      <c r="G27" s="51">
        <v>13</v>
      </c>
      <c r="H27" s="48"/>
      <c r="I27" s="55">
        <v>22</v>
      </c>
      <c r="J27" s="309"/>
      <c r="K27" s="61">
        <v>30</v>
      </c>
      <c r="L27" s="63" t="s">
        <v>53</v>
      </c>
      <c r="M27" s="80"/>
      <c r="N27" s="722"/>
    </row>
    <row r="28" spans="1:14" ht="21" customHeight="1">
      <c r="A28" s="104" t="s">
        <v>238</v>
      </c>
      <c r="B28" s="20" t="s">
        <v>584</v>
      </c>
      <c r="C28" s="23" t="s">
        <v>56</v>
      </c>
      <c r="D28" s="197"/>
      <c r="E28" s="47">
        <v>2</v>
      </c>
      <c r="F28" s="44"/>
      <c r="G28" s="51">
        <v>10</v>
      </c>
      <c r="H28" s="48"/>
      <c r="I28" s="55">
        <v>19</v>
      </c>
      <c r="J28" s="309"/>
      <c r="K28" s="192">
        <v>27</v>
      </c>
      <c r="L28" s="80" t="s">
        <v>53</v>
      </c>
      <c r="M28" s="80"/>
      <c r="N28" s="722"/>
    </row>
    <row r="29" spans="1:14" ht="21" customHeight="1" thickBot="1">
      <c r="A29" s="106" t="s">
        <v>238</v>
      </c>
      <c r="B29" s="28" t="s">
        <v>602</v>
      </c>
      <c r="C29" s="32" t="s">
        <v>56</v>
      </c>
      <c r="D29" s="608">
        <v>6</v>
      </c>
      <c r="E29" s="102"/>
      <c r="F29" s="73">
        <v>14</v>
      </c>
      <c r="G29" s="82"/>
      <c r="H29" s="52">
        <v>22</v>
      </c>
      <c r="I29" s="188"/>
      <c r="J29" s="57">
        <v>31</v>
      </c>
      <c r="K29" s="190" t="s">
        <v>53</v>
      </c>
      <c r="L29" s="83"/>
      <c r="M29" s="67">
        <v>9</v>
      </c>
      <c r="N29" s="723"/>
    </row>
    <row r="30" spans="1:14" ht="21" customHeight="1" thickBot="1">
      <c r="A30" s="615" t="s">
        <v>238</v>
      </c>
      <c r="B30" s="443" t="s">
        <v>587</v>
      </c>
      <c r="C30" s="444" t="s">
        <v>56</v>
      </c>
      <c r="D30" s="596">
        <v>8</v>
      </c>
      <c r="E30" s="434"/>
      <c r="F30" s="434">
        <v>16</v>
      </c>
      <c r="G30" s="435"/>
      <c r="H30" s="435">
        <v>24</v>
      </c>
      <c r="I30" s="436"/>
      <c r="J30" s="436"/>
      <c r="K30" s="438">
        <v>2</v>
      </c>
      <c r="L30" s="440"/>
      <c r="M30" s="440">
        <v>11</v>
      </c>
      <c r="N30" s="720" t="s">
        <v>722</v>
      </c>
    </row>
    <row r="31" spans="1:14" ht="21" customHeight="1" thickBot="1">
      <c r="A31" s="172" t="s">
        <v>204</v>
      </c>
      <c r="B31" s="674" t="s">
        <v>588</v>
      </c>
      <c r="C31" s="137" t="s">
        <v>56</v>
      </c>
      <c r="D31" s="596">
        <v>10</v>
      </c>
      <c r="E31" s="434"/>
      <c r="F31" s="434">
        <v>18</v>
      </c>
      <c r="G31" s="435"/>
      <c r="H31" s="435">
        <v>26</v>
      </c>
      <c r="I31" s="436" t="s">
        <v>53</v>
      </c>
      <c r="J31" s="436"/>
      <c r="K31" s="438">
        <v>4</v>
      </c>
      <c r="L31" s="440"/>
      <c r="M31" s="440">
        <v>13</v>
      </c>
      <c r="N31" s="720" t="s">
        <v>722</v>
      </c>
    </row>
    <row r="32" spans="1:14" ht="21" customHeight="1">
      <c r="A32" s="713" t="s">
        <v>238</v>
      </c>
      <c r="B32" s="424" t="s">
        <v>656</v>
      </c>
      <c r="C32" s="425" t="s">
        <v>56</v>
      </c>
      <c r="D32" s="696">
        <v>14</v>
      </c>
      <c r="E32" s="184"/>
      <c r="F32" s="235">
        <v>22</v>
      </c>
      <c r="G32" s="185"/>
      <c r="H32" s="236">
        <v>30</v>
      </c>
      <c r="I32" s="204" t="s">
        <v>53</v>
      </c>
      <c r="J32" s="199"/>
      <c r="K32" s="237">
        <v>8</v>
      </c>
      <c r="L32" s="200"/>
      <c r="M32" s="207">
        <v>17</v>
      </c>
      <c r="N32" s="721" t="s">
        <v>723</v>
      </c>
    </row>
    <row r="33" spans="1:14" ht="21" customHeight="1" thickBot="1">
      <c r="A33" s="714" t="s">
        <v>238</v>
      </c>
      <c r="B33" s="428" t="s">
        <v>656</v>
      </c>
      <c r="C33" s="429" t="s">
        <v>56</v>
      </c>
      <c r="D33" s="608">
        <v>11</v>
      </c>
      <c r="E33" s="102"/>
      <c r="F33" s="73">
        <v>19</v>
      </c>
      <c r="G33" s="82"/>
      <c r="H33" s="52">
        <v>27</v>
      </c>
      <c r="I33" s="188" t="s">
        <v>53</v>
      </c>
      <c r="J33" s="188"/>
      <c r="K33" s="189">
        <v>5</v>
      </c>
      <c r="L33" s="83"/>
      <c r="M33" s="67">
        <v>14</v>
      </c>
      <c r="N33" s="723"/>
    </row>
    <row r="34" spans="1:14" ht="21" customHeight="1" thickBot="1">
      <c r="A34" s="172" t="s">
        <v>589</v>
      </c>
      <c r="B34" s="674" t="s">
        <v>590</v>
      </c>
      <c r="C34" s="137" t="s">
        <v>56</v>
      </c>
      <c r="D34" s="596">
        <v>13</v>
      </c>
      <c r="E34" s="434"/>
      <c r="F34" s="434">
        <v>21</v>
      </c>
      <c r="G34" s="435"/>
      <c r="H34" s="435">
        <v>29</v>
      </c>
      <c r="I34" s="436" t="s">
        <v>53</v>
      </c>
      <c r="J34" s="436"/>
      <c r="K34" s="579">
        <v>7</v>
      </c>
      <c r="L34" s="440"/>
      <c r="M34" s="440">
        <v>16</v>
      </c>
      <c r="N34" s="720" t="s">
        <v>722</v>
      </c>
    </row>
    <row r="35" spans="1:14" ht="21" customHeight="1" thickBot="1">
      <c r="A35" s="615" t="s">
        <v>591</v>
      </c>
      <c r="B35" s="666" t="s">
        <v>592</v>
      </c>
      <c r="C35" s="444" t="s">
        <v>56</v>
      </c>
      <c r="D35" s="596">
        <v>16</v>
      </c>
      <c r="E35" s="434"/>
      <c r="F35" s="434">
        <v>24</v>
      </c>
      <c r="G35" s="435"/>
      <c r="H35" s="435"/>
      <c r="I35" s="436">
        <v>2</v>
      </c>
      <c r="J35" s="436"/>
      <c r="K35" s="438">
        <v>10</v>
      </c>
      <c r="L35" s="440"/>
      <c r="M35" s="440">
        <v>19</v>
      </c>
      <c r="N35" s="720" t="s">
        <v>722</v>
      </c>
    </row>
    <row r="36" spans="1:14" ht="21" customHeight="1">
      <c r="A36" s="150" t="s">
        <v>657</v>
      </c>
      <c r="B36" s="27" t="s">
        <v>661</v>
      </c>
      <c r="C36" s="22" t="s">
        <v>56</v>
      </c>
      <c r="D36" s="605"/>
      <c r="E36" s="235">
        <v>1</v>
      </c>
      <c r="F36" s="184"/>
      <c r="G36" s="236">
        <v>9</v>
      </c>
      <c r="H36" s="185"/>
      <c r="I36" s="204">
        <v>18</v>
      </c>
      <c r="J36" s="715"/>
      <c r="K36" s="237">
        <v>26</v>
      </c>
      <c r="L36" s="200" t="s">
        <v>53</v>
      </c>
      <c r="M36" s="200"/>
      <c r="N36" s="721" t="s">
        <v>711</v>
      </c>
    </row>
    <row r="37" spans="1:14" ht="21" customHeight="1" thickBot="1">
      <c r="A37" s="106" t="s">
        <v>657</v>
      </c>
      <c r="B37" s="167" t="s">
        <v>593</v>
      </c>
      <c r="C37" s="32" t="s">
        <v>56</v>
      </c>
      <c r="D37" s="608">
        <v>19</v>
      </c>
      <c r="E37" s="102"/>
      <c r="F37" s="73">
        <v>27</v>
      </c>
      <c r="G37" s="82"/>
      <c r="H37" s="82"/>
      <c r="I37" s="57">
        <v>5</v>
      </c>
      <c r="J37" s="188"/>
      <c r="K37" s="189">
        <v>13</v>
      </c>
      <c r="L37" s="83"/>
      <c r="M37" s="67">
        <v>22</v>
      </c>
      <c r="N37" s="723"/>
    </row>
    <row r="38" spans="1:14" ht="21" customHeight="1" thickBot="1">
      <c r="A38" s="615" t="s">
        <v>227</v>
      </c>
      <c r="B38" s="666" t="s">
        <v>658</v>
      </c>
      <c r="C38" s="444" t="s">
        <v>56</v>
      </c>
      <c r="D38" s="596">
        <v>22</v>
      </c>
      <c r="E38" s="434"/>
      <c r="F38" s="434">
        <v>30</v>
      </c>
      <c r="G38" s="435" t="s">
        <v>53</v>
      </c>
      <c r="H38" s="435"/>
      <c r="I38" s="436">
        <v>8</v>
      </c>
      <c r="J38" s="436"/>
      <c r="K38" s="438">
        <v>16</v>
      </c>
      <c r="L38" s="440"/>
      <c r="M38" s="440">
        <v>25</v>
      </c>
      <c r="N38" s="720" t="s">
        <v>722</v>
      </c>
    </row>
    <row r="39" spans="1:14" ht="21" customHeight="1" thickBot="1">
      <c r="A39" s="172" t="s">
        <v>28</v>
      </c>
      <c r="B39" s="674" t="s">
        <v>659</v>
      </c>
      <c r="C39" s="137" t="s">
        <v>56</v>
      </c>
      <c r="D39" s="596">
        <v>24</v>
      </c>
      <c r="E39" s="434"/>
      <c r="F39" s="434"/>
      <c r="G39" s="435">
        <v>1</v>
      </c>
      <c r="H39" s="435"/>
      <c r="I39" s="436">
        <v>10</v>
      </c>
      <c r="J39" s="436"/>
      <c r="K39" s="438">
        <v>18</v>
      </c>
      <c r="L39" s="440"/>
      <c r="M39" s="440">
        <v>27</v>
      </c>
      <c r="N39" s="720" t="s">
        <v>722</v>
      </c>
    </row>
    <row r="40" spans="1:14" ht="21" customHeight="1" thickBot="1">
      <c r="A40" s="615" t="s">
        <v>594</v>
      </c>
      <c r="B40" s="666" t="s">
        <v>595</v>
      </c>
      <c r="C40" s="444" t="s">
        <v>56</v>
      </c>
      <c r="D40" s="596">
        <v>26</v>
      </c>
      <c r="E40" s="434"/>
      <c r="F40" s="434"/>
      <c r="G40" s="435">
        <v>3</v>
      </c>
      <c r="H40" s="435"/>
      <c r="I40" s="436">
        <v>12</v>
      </c>
      <c r="J40" s="436"/>
      <c r="K40" s="438">
        <v>20</v>
      </c>
      <c r="L40" s="440"/>
      <c r="M40" s="440">
        <v>29</v>
      </c>
      <c r="N40" s="720" t="s">
        <v>722</v>
      </c>
    </row>
    <row r="41" spans="1:14" ht="21" customHeight="1" thickBot="1">
      <c r="A41" s="172" t="s">
        <v>238</v>
      </c>
      <c r="B41" s="107" t="s">
        <v>660</v>
      </c>
      <c r="C41" s="137" t="s">
        <v>56</v>
      </c>
      <c r="D41" s="596">
        <v>27</v>
      </c>
      <c r="E41" s="434"/>
      <c r="F41" s="434"/>
      <c r="G41" s="435">
        <v>4</v>
      </c>
      <c r="H41" s="435"/>
      <c r="I41" s="436">
        <v>13</v>
      </c>
      <c r="J41" s="436"/>
      <c r="K41" s="579">
        <v>21</v>
      </c>
      <c r="L41" s="440"/>
      <c r="M41" s="440">
        <v>30</v>
      </c>
      <c r="N41" s="720" t="s">
        <v>722</v>
      </c>
    </row>
    <row r="42" spans="1:14" ht="21" customHeight="1" thickBot="1">
      <c r="A42" s="615" t="s">
        <v>596</v>
      </c>
      <c r="B42" s="666" t="s">
        <v>597</v>
      </c>
      <c r="C42" s="444" t="s">
        <v>56</v>
      </c>
      <c r="D42" s="596">
        <v>29</v>
      </c>
      <c r="E42" s="434"/>
      <c r="F42" s="434"/>
      <c r="G42" s="435">
        <v>6</v>
      </c>
      <c r="H42" s="435"/>
      <c r="I42" s="436">
        <v>15</v>
      </c>
      <c r="J42" s="436"/>
      <c r="K42" s="579">
        <v>23</v>
      </c>
      <c r="L42" s="440"/>
      <c r="M42" s="440"/>
      <c r="N42" s="720" t="s">
        <v>722</v>
      </c>
    </row>
    <row r="43" spans="1:14" ht="21" customHeight="1" thickBot="1">
      <c r="A43" s="716" t="s">
        <v>662</v>
      </c>
      <c r="B43" s="107" t="s">
        <v>598</v>
      </c>
      <c r="C43" s="137" t="s">
        <v>56</v>
      </c>
      <c r="D43" s="667"/>
      <c r="E43" s="434">
        <v>4</v>
      </c>
      <c r="F43" s="434"/>
      <c r="G43" s="435">
        <v>12</v>
      </c>
      <c r="H43" s="435"/>
      <c r="I43" s="436">
        <v>21</v>
      </c>
      <c r="J43" s="717"/>
      <c r="K43" s="579">
        <v>29</v>
      </c>
      <c r="L43" s="440" t="s">
        <v>53</v>
      </c>
      <c r="M43" s="440"/>
      <c r="N43" s="720" t="s">
        <v>722</v>
      </c>
    </row>
    <row r="44" spans="1:14" ht="21" customHeight="1" thickBot="1">
      <c r="A44" s="615" t="s">
        <v>28</v>
      </c>
      <c r="B44" s="666" t="s">
        <v>599</v>
      </c>
      <c r="C44" s="444" t="s">
        <v>56</v>
      </c>
      <c r="D44" s="667"/>
      <c r="E44" s="434">
        <v>7</v>
      </c>
      <c r="F44" s="434"/>
      <c r="G44" s="435">
        <v>15</v>
      </c>
      <c r="H44" s="435"/>
      <c r="I44" s="436">
        <v>24</v>
      </c>
      <c r="J44" s="717"/>
      <c r="K44" s="718"/>
      <c r="L44" s="440">
        <v>2</v>
      </c>
      <c r="M44" s="440"/>
      <c r="N44" s="720" t="s">
        <v>722</v>
      </c>
    </row>
    <row r="45" ht="21" customHeight="1"/>
    <row r="46" ht="21" customHeight="1"/>
    <row r="48" spans="1:13" ht="24.75" customHeight="1">
      <c r="A48" s="699"/>
      <c r="B48" s="699"/>
      <c r="C48" s="699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1:13" ht="24.75" customHeight="1">
      <c r="A49" s="95"/>
      <c r="B49" s="95"/>
      <c r="C49" s="95"/>
      <c r="D49" s="88"/>
      <c r="E49" s="359"/>
      <c r="F49" s="359"/>
      <c r="G49" s="359"/>
      <c r="H49" s="359"/>
      <c r="I49" s="359"/>
      <c r="J49" s="359"/>
      <c r="K49" s="88"/>
      <c r="L49" s="359"/>
      <c r="M49" s="359"/>
    </row>
  </sheetData>
  <sheetProtection/>
  <mergeCells count="16">
    <mergeCell ref="A1:C1"/>
    <mergeCell ref="E5:F5"/>
    <mergeCell ref="G5:H5"/>
    <mergeCell ref="D2:E2"/>
    <mergeCell ref="F2:G2"/>
    <mergeCell ref="H2:I2"/>
    <mergeCell ref="N2:O2"/>
    <mergeCell ref="L49:M49"/>
    <mergeCell ref="A48:C48"/>
    <mergeCell ref="E49:F49"/>
    <mergeCell ref="G49:H49"/>
    <mergeCell ref="I49:J49"/>
    <mergeCell ref="L5:M5"/>
    <mergeCell ref="I5:J5"/>
    <mergeCell ref="J2:K2"/>
    <mergeCell ref="L2:M2"/>
  </mergeCells>
  <printOptions/>
  <pageMargins left="0.7874015748031497" right="0.35433070866141736" top="1.220472440944882" bottom="0.4724409448818898" header="0" footer="0"/>
  <pageSetup horizontalDpi="600" verticalDpi="600" orientation="landscape" paperSize="14" scale="95" r:id="rId1"/>
  <headerFooter alignWithMargins="0">
    <oddHeader>&amp;C
TURNOS DE FARMACIAS SEGUNDO SEMESTRE 2012
El TURNO se inicia a las  8:00 hrs.  del día señalado en el listado, hasta las 8:00 hrs. del día siguiente.&amp;R8.-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S24"/>
  <sheetViews>
    <sheetView showGridLines="0" zoomScaleSheetLayoutView="100" workbookViewId="0" topLeftCell="A1">
      <selection activeCell="U6" sqref="U6"/>
    </sheetView>
  </sheetViews>
  <sheetFormatPr defaultColWidth="9.140625" defaultRowHeight="24.75" customHeight="1"/>
  <cols>
    <col min="1" max="1" width="18.28125" style="8" customWidth="1"/>
    <col min="2" max="2" width="36.8515625" style="8" customWidth="1"/>
    <col min="3" max="3" width="13.8515625" style="21" customWidth="1"/>
    <col min="4" max="5" width="5.7109375" style="8" customWidth="1"/>
    <col min="6" max="7" width="5.57421875" style="8" customWidth="1"/>
    <col min="8" max="8" width="5.57421875" style="103" customWidth="1"/>
    <col min="9" max="10" width="6.28125" style="8" customWidth="1"/>
    <col min="11" max="13" width="5.421875" style="8" customWidth="1"/>
    <col min="14" max="15" width="5.8515625" style="8" customWidth="1"/>
    <col min="16" max="18" width="5.00390625" style="8" customWidth="1"/>
    <col min="19" max="16384" width="9.140625" style="8" customWidth="1"/>
  </cols>
  <sheetData>
    <row r="1" spans="1:3" ht="24.75" customHeight="1" thickBot="1">
      <c r="A1" s="360" t="s">
        <v>441</v>
      </c>
      <c r="B1" s="361"/>
      <c r="C1" s="362"/>
    </row>
    <row r="2" spans="1:19" s="99" customFormat="1" ht="24.75" customHeight="1" thickBot="1">
      <c r="A2" s="621" t="s">
        <v>221</v>
      </c>
      <c r="B2" s="621" t="s">
        <v>225</v>
      </c>
      <c r="C2" s="621" t="s">
        <v>343</v>
      </c>
      <c r="D2" s="592" t="s">
        <v>340</v>
      </c>
      <c r="E2" s="593"/>
      <c r="F2" s="623" t="s">
        <v>334</v>
      </c>
      <c r="G2" s="624"/>
      <c r="H2" s="725"/>
      <c r="I2" s="625" t="s">
        <v>335</v>
      </c>
      <c r="J2" s="626"/>
      <c r="K2" s="694" t="s">
        <v>336</v>
      </c>
      <c r="L2" s="726"/>
      <c r="M2" s="726"/>
      <c r="N2" s="727" t="s">
        <v>337</v>
      </c>
      <c r="O2" s="728"/>
      <c r="P2" s="629" t="s">
        <v>338</v>
      </c>
      <c r="Q2" s="729"/>
      <c r="R2" s="630"/>
      <c r="S2" s="719"/>
    </row>
    <row r="3" spans="1:19" s="99" customFormat="1" ht="20.25" customHeight="1" thickBot="1">
      <c r="A3" s="616" t="s">
        <v>57</v>
      </c>
      <c r="B3" s="107" t="s">
        <v>58</v>
      </c>
      <c r="C3" s="137" t="s">
        <v>52</v>
      </c>
      <c r="D3" s="433">
        <v>1</v>
      </c>
      <c r="E3" s="433">
        <v>21</v>
      </c>
      <c r="F3" s="434"/>
      <c r="G3" s="434">
        <v>10</v>
      </c>
      <c r="H3" s="730">
        <v>30</v>
      </c>
      <c r="I3" s="435"/>
      <c r="J3" s="435">
        <v>19</v>
      </c>
      <c r="K3" s="436"/>
      <c r="L3" s="436">
        <v>9</v>
      </c>
      <c r="M3" s="731">
        <v>29</v>
      </c>
      <c r="N3" s="437"/>
      <c r="O3" s="437">
        <v>18</v>
      </c>
      <c r="P3" s="439"/>
      <c r="Q3" s="440">
        <v>8</v>
      </c>
      <c r="R3" s="440">
        <v>28</v>
      </c>
      <c r="S3" s="709" t="s">
        <v>710</v>
      </c>
    </row>
    <row r="4" spans="1:19" s="99" customFormat="1" ht="20.25" customHeight="1">
      <c r="A4" s="713" t="s">
        <v>226</v>
      </c>
      <c r="B4" s="732" t="s">
        <v>59</v>
      </c>
      <c r="C4" s="425" t="s">
        <v>52</v>
      </c>
      <c r="D4" s="234">
        <v>5</v>
      </c>
      <c r="E4" s="234">
        <v>25</v>
      </c>
      <c r="F4" s="184"/>
      <c r="G4" s="235">
        <v>14</v>
      </c>
      <c r="H4" s="733"/>
      <c r="I4" s="236">
        <v>3</v>
      </c>
      <c r="J4" s="236">
        <v>23</v>
      </c>
      <c r="K4" s="199"/>
      <c r="L4" s="204">
        <v>13</v>
      </c>
      <c r="M4" s="734"/>
      <c r="N4" s="576">
        <v>2</v>
      </c>
      <c r="O4" s="237">
        <v>22</v>
      </c>
      <c r="P4" s="200"/>
      <c r="Q4" s="207">
        <v>12</v>
      </c>
      <c r="R4" s="735"/>
      <c r="S4" s="719" t="s">
        <v>725</v>
      </c>
    </row>
    <row r="5" spans="1:19" s="99" customFormat="1" ht="20.25" customHeight="1">
      <c r="A5" s="601" t="s">
        <v>226</v>
      </c>
      <c r="B5" s="724" t="s">
        <v>59</v>
      </c>
      <c r="C5" s="421" t="s">
        <v>52</v>
      </c>
      <c r="D5" s="41">
        <v>10</v>
      </c>
      <c r="E5" s="41">
        <v>30</v>
      </c>
      <c r="F5" s="44"/>
      <c r="G5" s="47">
        <v>19</v>
      </c>
      <c r="H5" s="736"/>
      <c r="I5" s="51">
        <v>8</v>
      </c>
      <c r="J5" s="51">
        <v>28</v>
      </c>
      <c r="K5" s="56"/>
      <c r="L5" s="55">
        <v>18</v>
      </c>
      <c r="M5" s="75"/>
      <c r="N5" s="192">
        <v>7</v>
      </c>
      <c r="O5" s="61">
        <v>27</v>
      </c>
      <c r="P5" s="80"/>
      <c r="Q5" s="65">
        <v>17</v>
      </c>
      <c r="R5" s="209"/>
      <c r="S5" s="276"/>
    </row>
    <row r="6" spans="1:19" s="99" customFormat="1" ht="20.25" customHeight="1">
      <c r="A6" s="601" t="s">
        <v>226</v>
      </c>
      <c r="B6" s="724" t="s">
        <v>59</v>
      </c>
      <c r="C6" s="421" t="s">
        <v>52</v>
      </c>
      <c r="D6" s="41">
        <v>16</v>
      </c>
      <c r="E6" s="193"/>
      <c r="F6" s="47">
        <v>5</v>
      </c>
      <c r="G6" s="47">
        <v>25</v>
      </c>
      <c r="H6" s="736"/>
      <c r="I6" s="51">
        <v>14</v>
      </c>
      <c r="J6" s="48"/>
      <c r="K6" s="55">
        <v>4</v>
      </c>
      <c r="L6" s="55">
        <v>24</v>
      </c>
      <c r="M6" s="75"/>
      <c r="N6" s="192">
        <v>13</v>
      </c>
      <c r="O6" s="77"/>
      <c r="P6" s="65">
        <v>3</v>
      </c>
      <c r="Q6" s="65">
        <v>23</v>
      </c>
      <c r="R6" s="209"/>
      <c r="S6" s="276"/>
    </row>
    <row r="7" spans="1:19" s="99" customFormat="1" ht="20.25" customHeight="1" thickBot="1">
      <c r="A7" s="714" t="s">
        <v>226</v>
      </c>
      <c r="B7" s="737" t="s">
        <v>59</v>
      </c>
      <c r="C7" s="429" t="s">
        <v>52</v>
      </c>
      <c r="D7" s="43">
        <v>2</v>
      </c>
      <c r="E7" s="43">
        <v>22</v>
      </c>
      <c r="F7" s="102"/>
      <c r="G7" s="73">
        <v>11</v>
      </c>
      <c r="H7" s="258">
        <v>31</v>
      </c>
      <c r="I7" s="82"/>
      <c r="J7" s="52">
        <v>20</v>
      </c>
      <c r="K7" s="188"/>
      <c r="L7" s="57">
        <v>10</v>
      </c>
      <c r="M7" s="738">
        <v>30</v>
      </c>
      <c r="N7" s="79"/>
      <c r="O7" s="81">
        <v>19</v>
      </c>
      <c r="P7" s="291"/>
      <c r="Q7" s="67">
        <v>9</v>
      </c>
      <c r="R7" s="67">
        <v>29</v>
      </c>
      <c r="S7" s="296"/>
    </row>
    <row r="8" spans="1:19" s="99" customFormat="1" ht="20.25" customHeight="1" thickBot="1">
      <c r="A8" s="739" t="s">
        <v>60</v>
      </c>
      <c r="B8" s="143" t="s">
        <v>61</v>
      </c>
      <c r="C8" s="358" t="s">
        <v>52</v>
      </c>
      <c r="D8" s="68">
        <v>3</v>
      </c>
      <c r="E8" s="68">
        <v>23</v>
      </c>
      <c r="F8" s="44"/>
      <c r="G8" s="44">
        <v>12</v>
      </c>
      <c r="H8" s="208"/>
      <c r="I8" s="48">
        <v>1</v>
      </c>
      <c r="J8" s="48">
        <v>21</v>
      </c>
      <c r="K8" s="56"/>
      <c r="L8" s="56">
        <v>11</v>
      </c>
      <c r="M8" s="212">
        <v>31</v>
      </c>
      <c r="N8" s="58"/>
      <c r="O8" s="77">
        <v>20</v>
      </c>
      <c r="P8" s="62"/>
      <c r="Q8" s="80">
        <v>10</v>
      </c>
      <c r="R8" s="80">
        <v>30</v>
      </c>
      <c r="S8" s="708" t="s">
        <v>711</v>
      </c>
    </row>
    <row r="9" spans="1:19" s="99" customFormat="1" ht="20.25" customHeight="1" thickBot="1">
      <c r="A9" s="615" t="s">
        <v>49</v>
      </c>
      <c r="B9" s="580" t="s">
        <v>62</v>
      </c>
      <c r="C9" s="444" t="s">
        <v>442</v>
      </c>
      <c r="D9" s="433">
        <v>4</v>
      </c>
      <c r="E9" s="433">
        <v>24</v>
      </c>
      <c r="F9" s="434"/>
      <c r="G9" s="434">
        <v>13</v>
      </c>
      <c r="H9" s="740"/>
      <c r="I9" s="435">
        <v>2</v>
      </c>
      <c r="J9" s="435">
        <v>22</v>
      </c>
      <c r="K9" s="436"/>
      <c r="L9" s="436">
        <v>12</v>
      </c>
      <c r="M9" s="548"/>
      <c r="N9" s="579">
        <v>1</v>
      </c>
      <c r="O9" s="438">
        <v>21</v>
      </c>
      <c r="P9" s="440"/>
      <c r="Q9" s="440">
        <v>11</v>
      </c>
      <c r="R9" s="440">
        <v>31</v>
      </c>
      <c r="S9" s="708" t="s">
        <v>711</v>
      </c>
    </row>
    <row r="10" spans="1:19" s="99" customFormat="1" ht="20.25" customHeight="1" thickBot="1">
      <c r="A10" s="739" t="s">
        <v>63</v>
      </c>
      <c r="B10" s="143" t="s">
        <v>443</v>
      </c>
      <c r="C10" s="358" t="s">
        <v>52</v>
      </c>
      <c r="D10" s="68">
        <v>6</v>
      </c>
      <c r="E10" s="68">
        <v>26</v>
      </c>
      <c r="F10" s="44"/>
      <c r="G10" s="44">
        <v>15</v>
      </c>
      <c r="H10" s="208"/>
      <c r="I10" s="48">
        <v>4</v>
      </c>
      <c r="J10" s="48">
        <v>24</v>
      </c>
      <c r="K10" s="56"/>
      <c r="L10" s="56">
        <v>14</v>
      </c>
      <c r="M10" s="74"/>
      <c r="N10" s="77">
        <v>3</v>
      </c>
      <c r="O10" s="77">
        <v>23</v>
      </c>
      <c r="P10" s="80"/>
      <c r="Q10" s="80">
        <v>13</v>
      </c>
      <c r="R10" s="209"/>
      <c r="S10" s="708" t="s">
        <v>711</v>
      </c>
    </row>
    <row r="11" spans="1:19" s="99" customFormat="1" ht="20.25" customHeight="1" thickBot="1">
      <c r="A11" s="615" t="s">
        <v>72</v>
      </c>
      <c r="B11" s="580" t="s">
        <v>444</v>
      </c>
      <c r="C11" s="444" t="s">
        <v>65</v>
      </c>
      <c r="D11" s="433">
        <v>7</v>
      </c>
      <c r="E11" s="433">
        <v>27</v>
      </c>
      <c r="F11" s="434"/>
      <c r="G11" s="434">
        <v>16</v>
      </c>
      <c r="H11" s="740"/>
      <c r="I11" s="435">
        <v>5</v>
      </c>
      <c r="J11" s="435">
        <v>25</v>
      </c>
      <c r="K11" s="436"/>
      <c r="L11" s="436">
        <v>15</v>
      </c>
      <c r="M11" s="548"/>
      <c r="N11" s="579">
        <v>4</v>
      </c>
      <c r="O11" s="438">
        <v>24</v>
      </c>
      <c r="P11" s="440"/>
      <c r="Q11" s="440">
        <v>14</v>
      </c>
      <c r="R11" s="741"/>
      <c r="S11" s="708" t="s">
        <v>711</v>
      </c>
    </row>
    <row r="12" spans="1:19" s="99" customFormat="1" ht="20.25" customHeight="1" thickBot="1">
      <c r="A12" s="692" t="s">
        <v>294</v>
      </c>
      <c r="B12" s="143" t="s">
        <v>64</v>
      </c>
      <c r="C12" s="358" t="s">
        <v>65</v>
      </c>
      <c r="D12" s="68">
        <v>8</v>
      </c>
      <c r="E12" s="68">
        <v>28</v>
      </c>
      <c r="F12" s="44"/>
      <c r="G12" s="44">
        <v>17</v>
      </c>
      <c r="H12" s="208"/>
      <c r="I12" s="48">
        <v>6</v>
      </c>
      <c r="J12" s="48">
        <v>26</v>
      </c>
      <c r="K12" s="56"/>
      <c r="L12" s="56">
        <v>16</v>
      </c>
      <c r="M12" s="74"/>
      <c r="N12" s="77">
        <v>5</v>
      </c>
      <c r="O12" s="77">
        <v>25</v>
      </c>
      <c r="P12" s="80"/>
      <c r="Q12" s="80">
        <v>15</v>
      </c>
      <c r="R12" s="209"/>
      <c r="S12" s="708" t="s">
        <v>711</v>
      </c>
    </row>
    <row r="13" spans="1:19" s="99" customFormat="1" ht="20.25" customHeight="1" thickBot="1">
      <c r="A13" s="615" t="s">
        <v>66</v>
      </c>
      <c r="B13" s="580" t="s">
        <v>670</v>
      </c>
      <c r="C13" s="444" t="s">
        <v>445</v>
      </c>
      <c r="D13" s="433">
        <v>9</v>
      </c>
      <c r="E13" s="433">
        <v>29</v>
      </c>
      <c r="F13" s="434"/>
      <c r="G13" s="434">
        <v>18</v>
      </c>
      <c r="H13" s="740"/>
      <c r="I13" s="435">
        <v>7</v>
      </c>
      <c r="J13" s="435">
        <v>27</v>
      </c>
      <c r="K13" s="436"/>
      <c r="L13" s="436">
        <v>17</v>
      </c>
      <c r="M13" s="548"/>
      <c r="N13" s="438">
        <v>6</v>
      </c>
      <c r="O13" s="438">
        <v>26</v>
      </c>
      <c r="P13" s="440"/>
      <c r="Q13" s="440">
        <v>16</v>
      </c>
      <c r="R13" s="741"/>
      <c r="S13" s="708" t="s">
        <v>711</v>
      </c>
    </row>
    <row r="14" spans="1:19" s="99" customFormat="1" ht="20.25" customHeight="1" thickBot="1">
      <c r="A14" s="742" t="s">
        <v>392</v>
      </c>
      <c r="B14" s="143" t="s">
        <v>603</v>
      </c>
      <c r="C14" s="358" t="s">
        <v>445</v>
      </c>
      <c r="D14" s="68">
        <v>11</v>
      </c>
      <c r="E14" s="68">
        <v>31</v>
      </c>
      <c r="F14" s="44"/>
      <c r="G14" s="44">
        <v>20</v>
      </c>
      <c r="H14" s="208"/>
      <c r="I14" s="48">
        <v>9</v>
      </c>
      <c r="J14" s="48">
        <v>29</v>
      </c>
      <c r="K14" s="56"/>
      <c r="L14" s="56">
        <v>19</v>
      </c>
      <c r="M14" s="74"/>
      <c r="N14" s="77">
        <v>8</v>
      </c>
      <c r="O14" s="77">
        <v>28</v>
      </c>
      <c r="P14" s="80"/>
      <c r="Q14" s="80">
        <v>18</v>
      </c>
      <c r="R14" s="209"/>
      <c r="S14" s="708" t="s">
        <v>711</v>
      </c>
    </row>
    <row r="15" spans="1:19" ht="20.25" customHeight="1" thickBot="1">
      <c r="A15" s="617" t="s">
        <v>238</v>
      </c>
      <c r="B15" s="443" t="s">
        <v>67</v>
      </c>
      <c r="C15" s="444" t="s">
        <v>65</v>
      </c>
      <c r="D15" s="433">
        <v>12</v>
      </c>
      <c r="E15" s="433"/>
      <c r="F15" s="434">
        <v>1</v>
      </c>
      <c r="G15" s="434">
        <v>21</v>
      </c>
      <c r="H15" s="740"/>
      <c r="I15" s="435">
        <v>10</v>
      </c>
      <c r="J15" s="435">
        <v>30</v>
      </c>
      <c r="K15" s="436"/>
      <c r="L15" s="436">
        <v>20</v>
      </c>
      <c r="M15" s="548"/>
      <c r="N15" s="438">
        <v>9</v>
      </c>
      <c r="O15" s="438">
        <v>29</v>
      </c>
      <c r="P15" s="440"/>
      <c r="Q15" s="440">
        <v>19</v>
      </c>
      <c r="R15" s="741"/>
      <c r="S15" s="686" t="s">
        <v>711</v>
      </c>
    </row>
    <row r="16" spans="1:19" ht="20.25" customHeight="1" thickBot="1">
      <c r="A16" s="739" t="s">
        <v>68</v>
      </c>
      <c r="B16" s="577" t="s">
        <v>69</v>
      </c>
      <c r="C16" s="358" t="s">
        <v>445</v>
      </c>
      <c r="D16" s="68">
        <v>13</v>
      </c>
      <c r="E16" s="68"/>
      <c r="F16" s="44">
        <v>2</v>
      </c>
      <c r="G16" s="44">
        <v>22</v>
      </c>
      <c r="H16" s="208"/>
      <c r="I16" s="48">
        <v>11</v>
      </c>
      <c r="J16" s="48"/>
      <c r="K16" s="56">
        <v>1</v>
      </c>
      <c r="L16" s="56">
        <v>21</v>
      </c>
      <c r="M16" s="74"/>
      <c r="N16" s="191">
        <v>10</v>
      </c>
      <c r="O16" s="77">
        <v>30</v>
      </c>
      <c r="P16" s="80"/>
      <c r="Q16" s="80">
        <v>20</v>
      </c>
      <c r="R16" s="209"/>
      <c r="S16" s="686" t="s">
        <v>711</v>
      </c>
    </row>
    <row r="17" spans="1:19" ht="20.25" customHeight="1" thickBot="1">
      <c r="A17" s="615" t="s">
        <v>671</v>
      </c>
      <c r="B17" s="443" t="s">
        <v>70</v>
      </c>
      <c r="C17" s="444" t="s">
        <v>65</v>
      </c>
      <c r="D17" s="433">
        <v>14</v>
      </c>
      <c r="E17" s="433"/>
      <c r="F17" s="434">
        <v>3</v>
      </c>
      <c r="G17" s="434">
        <v>23</v>
      </c>
      <c r="H17" s="740"/>
      <c r="I17" s="435">
        <v>12</v>
      </c>
      <c r="J17" s="435"/>
      <c r="K17" s="436">
        <v>2</v>
      </c>
      <c r="L17" s="436">
        <v>22</v>
      </c>
      <c r="M17" s="548"/>
      <c r="N17" s="438">
        <v>11</v>
      </c>
      <c r="O17" s="438"/>
      <c r="P17" s="440">
        <v>1</v>
      </c>
      <c r="Q17" s="440">
        <v>21</v>
      </c>
      <c r="R17" s="741"/>
      <c r="S17" s="686" t="s">
        <v>711</v>
      </c>
    </row>
    <row r="18" spans="1:19" ht="20.25" customHeight="1" thickBot="1">
      <c r="A18" s="742" t="s">
        <v>71</v>
      </c>
      <c r="B18" s="143" t="s">
        <v>446</v>
      </c>
      <c r="C18" s="358" t="s">
        <v>65</v>
      </c>
      <c r="D18" s="68">
        <v>15</v>
      </c>
      <c r="E18" s="68"/>
      <c r="F18" s="44">
        <v>4</v>
      </c>
      <c r="G18" s="44">
        <v>24</v>
      </c>
      <c r="H18" s="208"/>
      <c r="I18" s="48">
        <v>13</v>
      </c>
      <c r="J18" s="48"/>
      <c r="K18" s="56">
        <v>3</v>
      </c>
      <c r="L18" s="56">
        <v>23</v>
      </c>
      <c r="M18" s="74"/>
      <c r="N18" s="77">
        <v>12</v>
      </c>
      <c r="O18" s="77"/>
      <c r="P18" s="80">
        <v>2</v>
      </c>
      <c r="Q18" s="80">
        <v>22</v>
      </c>
      <c r="R18" s="209"/>
      <c r="S18" s="686" t="s">
        <v>711</v>
      </c>
    </row>
    <row r="19" spans="1:19" ht="20.25" customHeight="1" thickBot="1">
      <c r="A19" s="617" t="s">
        <v>73</v>
      </c>
      <c r="B19" s="443" t="s">
        <v>447</v>
      </c>
      <c r="C19" s="444" t="s">
        <v>65</v>
      </c>
      <c r="D19" s="433">
        <v>17</v>
      </c>
      <c r="E19" s="743"/>
      <c r="F19" s="434">
        <v>6</v>
      </c>
      <c r="G19" s="434">
        <v>26</v>
      </c>
      <c r="H19" s="740"/>
      <c r="I19" s="435">
        <v>15</v>
      </c>
      <c r="J19" s="435"/>
      <c r="K19" s="436">
        <v>5</v>
      </c>
      <c r="L19" s="436">
        <v>25</v>
      </c>
      <c r="M19" s="548"/>
      <c r="N19" s="438">
        <v>14</v>
      </c>
      <c r="O19" s="438"/>
      <c r="P19" s="440">
        <v>4</v>
      </c>
      <c r="Q19" s="440">
        <v>24</v>
      </c>
      <c r="R19" s="741"/>
      <c r="S19" s="686" t="s">
        <v>711</v>
      </c>
    </row>
    <row r="20" spans="1:19" ht="20.25" customHeight="1" thickBot="1">
      <c r="A20" s="745" t="s">
        <v>448</v>
      </c>
      <c r="B20" s="144" t="s">
        <v>449</v>
      </c>
      <c r="C20" s="356" t="s">
        <v>450</v>
      </c>
      <c r="D20" s="198">
        <v>18</v>
      </c>
      <c r="E20" s="744"/>
      <c r="F20" s="184">
        <v>7</v>
      </c>
      <c r="G20" s="184">
        <v>27</v>
      </c>
      <c r="H20" s="733"/>
      <c r="I20" s="185">
        <v>16</v>
      </c>
      <c r="J20" s="185"/>
      <c r="K20" s="199">
        <v>6</v>
      </c>
      <c r="L20" s="199">
        <v>26</v>
      </c>
      <c r="M20" s="734"/>
      <c r="N20" s="205">
        <v>15</v>
      </c>
      <c r="O20" s="205"/>
      <c r="P20" s="200">
        <v>5</v>
      </c>
      <c r="Q20" s="200">
        <v>25</v>
      </c>
      <c r="R20" s="735"/>
      <c r="S20" s="687" t="s">
        <v>711</v>
      </c>
    </row>
    <row r="21" spans="1:19" ht="20.25" customHeight="1" thickBot="1">
      <c r="A21" s="615" t="s">
        <v>285</v>
      </c>
      <c r="B21" s="443" t="s">
        <v>451</v>
      </c>
      <c r="C21" s="444" t="s">
        <v>450</v>
      </c>
      <c r="D21" s="433">
        <v>19</v>
      </c>
      <c r="E21" s="743"/>
      <c r="F21" s="434">
        <v>8</v>
      </c>
      <c r="G21" s="434">
        <v>28</v>
      </c>
      <c r="H21" s="740"/>
      <c r="I21" s="435">
        <v>17</v>
      </c>
      <c r="J21" s="435"/>
      <c r="K21" s="436">
        <v>7</v>
      </c>
      <c r="L21" s="436">
        <v>27</v>
      </c>
      <c r="M21" s="548"/>
      <c r="N21" s="579">
        <v>16</v>
      </c>
      <c r="O21" s="438"/>
      <c r="P21" s="440">
        <v>6</v>
      </c>
      <c r="Q21" s="440">
        <v>26</v>
      </c>
      <c r="R21" s="741"/>
      <c r="S21" s="686" t="s">
        <v>711</v>
      </c>
    </row>
    <row r="22" spans="1:19" ht="20.25" customHeight="1" thickBot="1">
      <c r="A22" s="172" t="s">
        <v>28</v>
      </c>
      <c r="B22" s="107" t="s">
        <v>452</v>
      </c>
      <c r="C22" s="137" t="s">
        <v>450</v>
      </c>
      <c r="D22" s="433">
        <v>20</v>
      </c>
      <c r="E22" s="743"/>
      <c r="F22" s="434">
        <v>9</v>
      </c>
      <c r="G22" s="434">
        <v>29</v>
      </c>
      <c r="H22" s="740"/>
      <c r="I22" s="435">
        <v>18</v>
      </c>
      <c r="J22" s="435"/>
      <c r="K22" s="436">
        <v>8</v>
      </c>
      <c r="L22" s="436">
        <v>28</v>
      </c>
      <c r="M22" s="548"/>
      <c r="N22" s="438">
        <v>17</v>
      </c>
      <c r="O22" s="438"/>
      <c r="P22" s="440">
        <v>7</v>
      </c>
      <c r="Q22" s="440">
        <v>27</v>
      </c>
      <c r="R22" s="741"/>
      <c r="S22" s="686" t="s">
        <v>711</v>
      </c>
    </row>
    <row r="24" spans="11:12" ht="24.75" customHeight="1">
      <c r="K24" s="101"/>
      <c r="L24" s="101"/>
    </row>
  </sheetData>
  <sheetProtection/>
  <mergeCells count="7">
    <mergeCell ref="K2:M2"/>
    <mergeCell ref="N2:O2"/>
    <mergeCell ref="P2:R2"/>
    <mergeCell ref="A1:C1"/>
    <mergeCell ref="D2:E2"/>
    <mergeCell ref="F2:H2"/>
    <mergeCell ref="I2:J2"/>
  </mergeCells>
  <printOptions/>
  <pageMargins left="0.7874015748031497" right="0.36" top="1.21" bottom="0.48" header="0" footer="0"/>
  <pageSetup horizontalDpi="600" verticalDpi="600" orientation="landscape" paperSize="14" scale="92" r:id="rId2"/>
  <headerFooter alignWithMargins="0">
    <oddHeader xml:space="preserve">&amp;L
&amp;G&amp;C
TURNOS DE FARMACIAS SEGUNDO SEMESTRE 2012
El TURNO se inicia a las  8:00 hrs.  del día señalado en el listado, hasta las 8:00 hrs. del día siguiente.&amp;R10 .-  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pedro.ramirez</cp:lastModifiedBy>
  <cp:lastPrinted>2012-06-12T20:01:00Z</cp:lastPrinted>
  <dcterms:created xsi:type="dcterms:W3CDTF">1996-11-27T10:00:04Z</dcterms:created>
  <dcterms:modified xsi:type="dcterms:W3CDTF">2012-08-02T22:44:57Z</dcterms:modified>
  <cp:category/>
  <cp:version/>
  <cp:contentType/>
  <cp:contentStatus/>
</cp:coreProperties>
</file>